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Rsfypc+0YRUcCegDcXb7KHiIrKaYaMv6+0hV1RrdpYs="/>
    </ext>
  </extLst>
</workbook>
</file>

<file path=xl/sharedStrings.xml><?xml version="1.0" encoding="utf-8"?>
<sst xmlns="http://schemas.openxmlformats.org/spreadsheetml/2006/main" count="1549" uniqueCount="601">
  <si>
    <t>product_cd</t>
  </si>
  <si>
    <t>ALT_PRODUCT_NAME</t>
  </si>
  <si>
    <t>MINOR_LINE_CD</t>
  </si>
  <si>
    <t>product_eff_date</t>
  </si>
  <si>
    <t>product_exp_date</t>
  </si>
  <si>
    <t>admin_cd</t>
  </si>
  <si>
    <t>SQL</t>
  </si>
  <si>
    <t>020121</t>
  </si>
  <si>
    <t>Accidentes Personales  Ind</t>
  </si>
  <si>
    <t>01</t>
  </si>
  <si>
    <t>01-01-1995 0:00:00.000</t>
  </si>
  <si>
    <t>31-12-2030 0:00:00.000</t>
  </si>
  <si>
    <t>A&amp;H</t>
  </si>
  <si>
    <t>020122</t>
  </si>
  <si>
    <t>02-01-1995 0:00:00.000</t>
  </si>
  <si>
    <t>020123</t>
  </si>
  <si>
    <t>020150</t>
  </si>
  <si>
    <t>Seguro Obligatorio</t>
  </si>
  <si>
    <t>01-03-2013 0:00:00.000</t>
  </si>
  <si>
    <t>020221</t>
  </si>
  <si>
    <t>VGA</t>
  </si>
  <si>
    <t>02</t>
  </si>
  <si>
    <t>02-02-1999 0:00:00.000</t>
  </si>
  <si>
    <t>020222</t>
  </si>
  <si>
    <t>05-02-1999 0:00:00.000</t>
  </si>
  <si>
    <t>020223</t>
  </si>
  <si>
    <t>04-02-1999 0:00:00.000</t>
  </si>
  <si>
    <t>020224</t>
  </si>
  <si>
    <t>Accidentes Personales Grp</t>
  </si>
  <si>
    <t>02-01-1999 0:00:00.000</t>
  </si>
  <si>
    <t>020225</t>
  </si>
  <si>
    <t>01-01-1999 0:00:00.000</t>
  </si>
  <si>
    <t>020226</t>
  </si>
  <si>
    <t>020230</t>
  </si>
  <si>
    <t>VGA Travel</t>
  </si>
  <si>
    <t>01-01-2006 0:00:00.000</t>
  </si>
  <si>
    <t>020231</t>
  </si>
  <si>
    <t>Mass Marketing - UF</t>
  </si>
  <si>
    <t>03</t>
  </si>
  <si>
    <t>01-05-2012 0:00:00.000</t>
  </si>
  <si>
    <t>020240</t>
  </si>
  <si>
    <t>WSM Multiprotecci¾n</t>
  </si>
  <si>
    <t>08</t>
  </si>
  <si>
    <t>01-01-2004 0:00:00.000</t>
  </si>
  <si>
    <t>020251</t>
  </si>
  <si>
    <t>Common Carrier $</t>
  </si>
  <si>
    <t>020252</t>
  </si>
  <si>
    <t>Common Carrier</t>
  </si>
  <si>
    <t>020253</t>
  </si>
  <si>
    <t>020254</t>
  </si>
  <si>
    <t>Common Carrier Travel $</t>
  </si>
  <si>
    <t>05</t>
  </si>
  <si>
    <t>020270</t>
  </si>
  <si>
    <t>Escolar</t>
  </si>
  <si>
    <t>03-02-1995 0:00:00.000</t>
  </si>
  <si>
    <t>020280</t>
  </si>
  <si>
    <t>GPA LifeLine Plus</t>
  </si>
  <si>
    <t>01-10-2008 0:00:00.000</t>
  </si>
  <si>
    <t>020281</t>
  </si>
  <si>
    <t>020554</t>
  </si>
  <si>
    <t>Proteccion Total en Viajes</t>
  </si>
  <si>
    <t>01-01-2003 0:00:00.000</t>
  </si>
  <si>
    <t>020555</t>
  </si>
  <si>
    <t>Common Currier Travel - UF</t>
  </si>
  <si>
    <t>020970</t>
  </si>
  <si>
    <t>LifeLine Plus</t>
  </si>
  <si>
    <t>09</t>
  </si>
  <si>
    <t>020971</t>
  </si>
  <si>
    <t>01-12-2006 0:00:00.000</t>
  </si>
  <si>
    <t>020974</t>
  </si>
  <si>
    <t>Mass Travel V2</t>
  </si>
  <si>
    <t>01-08-2022 0:00:00.000</t>
  </si>
  <si>
    <t>01-08-2055 0:00:00.000</t>
  </si>
  <si>
    <t>020977</t>
  </si>
  <si>
    <t>Asiento Pasajeros</t>
  </si>
  <si>
    <t>01-12-2022 0:00:00.000</t>
  </si>
  <si>
    <t>31-12-2050 0:00:00.000</t>
  </si>
  <si>
    <t>020978</t>
  </si>
  <si>
    <t>Proteccion Financiera</t>
  </si>
  <si>
    <t>01-04-2023 0:00:00.000</t>
  </si>
  <si>
    <t>020979</t>
  </si>
  <si>
    <t>AP Tradicional</t>
  </si>
  <si>
    <t>021220</t>
  </si>
  <si>
    <t>ATA Internacional</t>
  </si>
  <si>
    <t>01-08-2017 0:00:00.000</t>
  </si>
  <si>
    <t>021227</t>
  </si>
  <si>
    <t>ATA Nacional</t>
  </si>
  <si>
    <t>021242</t>
  </si>
  <si>
    <t>Deducible Sudamerica</t>
  </si>
  <si>
    <t>021243</t>
  </si>
  <si>
    <t>Deducible International</t>
  </si>
  <si>
    <t>021244</t>
  </si>
  <si>
    <t>Deducible Europa</t>
  </si>
  <si>
    <t>021520</t>
  </si>
  <si>
    <t>Asistencia Internacional</t>
  </si>
  <si>
    <t>021521</t>
  </si>
  <si>
    <t>Asistencia Internacional TM</t>
  </si>
  <si>
    <t>021522</t>
  </si>
  <si>
    <t>Local Travel Assistance</t>
  </si>
  <si>
    <t>021524</t>
  </si>
  <si>
    <t>Asistencia Paises Limitrofes</t>
  </si>
  <si>
    <t>021525</t>
  </si>
  <si>
    <t>Asistencia Paises LimitrofesTM</t>
  </si>
  <si>
    <t>021538</t>
  </si>
  <si>
    <t>BTA Individual</t>
  </si>
  <si>
    <t>021539</t>
  </si>
  <si>
    <t>Corporate Travel  Assistance</t>
  </si>
  <si>
    <t>021540</t>
  </si>
  <si>
    <t>Inclusion Nacionales</t>
  </si>
  <si>
    <t>021541</t>
  </si>
  <si>
    <t>Inclusion Internacional</t>
  </si>
  <si>
    <t>021543</t>
  </si>
  <si>
    <t>Inclusion Internacional TM</t>
  </si>
  <si>
    <t>021545</t>
  </si>
  <si>
    <t>BusinessTravel Assist Familiar</t>
  </si>
  <si>
    <t>021551</t>
  </si>
  <si>
    <t>LanChile Ruta Domestico</t>
  </si>
  <si>
    <t>021552</t>
  </si>
  <si>
    <t>LanChile Ruta Regional</t>
  </si>
  <si>
    <t>021553</t>
  </si>
  <si>
    <t>LanChile Ruta Internacional</t>
  </si>
  <si>
    <t>021560</t>
  </si>
  <si>
    <t>LAN Ruta Internacional Senior</t>
  </si>
  <si>
    <t>021563</t>
  </si>
  <si>
    <t>Ahorro Internacional Paris</t>
  </si>
  <si>
    <t>021910</t>
  </si>
  <si>
    <t>Sabre - BTA Ejecutivo</t>
  </si>
  <si>
    <t>01-01-2030 0:00:00.000</t>
  </si>
  <si>
    <t>021911</t>
  </si>
  <si>
    <t>Sabre - BTA Presidente</t>
  </si>
  <si>
    <t>021912</t>
  </si>
  <si>
    <t>Sabre - BTA Director</t>
  </si>
  <si>
    <t>021930</t>
  </si>
  <si>
    <t>Sabre - Silver</t>
  </si>
  <si>
    <t>021931</t>
  </si>
  <si>
    <t>Sabre - Gold</t>
  </si>
  <si>
    <t>021932</t>
  </si>
  <si>
    <t>Sabre - Platinum</t>
  </si>
  <si>
    <t>021950</t>
  </si>
  <si>
    <t>Sabre - Local Travel</t>
  </si>
  <si>
    <t>021960</t>
  </si>
  <si>
    <t>SABRE - Paises Limitrofes</t>
  </si>
  <si>
    <t>033101</t>
  </si>
  <si>
    <t>Responsab. Civil General - C.M</t>
  </si>
  <si>
    <t>31</t>
  </si>
  <si>
    <t>01-01-1990 0:00:00.000</t>
  </si>
  <si>
    <t>CAS</t>
  </si>
  <si>
    <t>034001</t>
  </si>
  <si>
    <t>Prop. Multi Salud y Educación</t>
  </si>
  <si>
    <t>33</t>
  </si>
  <si>
    <t>01-10-2020 0:00:00.000</t>
  </si>
  <si>
    <t>30-11-2050 0:00:00.000</t>
  </si>
  <si>
    <t>PRO</t>
  </si>
  <si>
    <t>034002</t>
  </si>
  <si>
    <t>Property Multirries  SME</t>
  </si>
  <si>
    <t>034003</t>
  </si>
  <si>
    <t>32</t>
  </si>
  <si>
    <t>034004</t>
  </si>
  <si>
    <t>37</t>
  </si>
  <si>
    <t>034005</t>
  </si>
  <si>
    <t>30</t>
  </si>
  <si>
    <t>034006</t>
  </si>
  <si>
    <t>36</t>
  </si>
  <si>
    <t>034007</t>
  </si>
  <si>
    <t>Property Multi. Communications</t>
  </si>
  <si>
    <t>034008</t>
  </si>
  <si>
    <t>Property Multirriesgo SME</t>
  </si>
  <si>
    <t>35</t>
  </si>
  <si>
    <t>034100</t>
  </si>
  <si>
    <t>Corporativo Nominado</t>
  </si>
  <si>
    <t>034101</t>
  </si>
  <si>
    <t>PYME Nominado</t>
  </si>
  <si>
    <t>034102</t>
  </si>
  <si>
    <t>Middle Market Nominado</t>
  </si>
  <si>
    <t>034103</t>
  </si>
  <si>
    <t>Incendio Comercial - C.M.Heat</t>
  </si>
  <si>
    <t>034104</t>
  </si>
  <si>
    <t>Incendio Comercial - C.M.Other</t>
  </si>
  <si>
    <t>34</t>
  </si>
  <si>
    <t>034105</t>
  </si>
  <si>
    <t>Incendio Comercial - C.M.In Ma</t>
  </si>
  <si>
    <t>034106</t>
  </si>
  <si>
    <t>Incendio Comercial - C.M.PubEn</t>
  </si>
  <si>
    <t>034107</t>
  </si>
  <si>
    <t>Incendio Comercial - C.M.RealS</t>
  </si>
  <si>
    <t>034200</t>
  </si>
  <si>
    <t>Cristales - C.M - Mnfctrng</t>
  </si>
  <si>
    <t>01-12-2016 0:00:00.000</t>
  </si>
  <si>
    <t>034201</t>
  </si>
  <si>
    <t>Cristales - C.M - Comunicacion</t>
  </si>
  <si>
    <t>034202</t>
  </si>
  <si>
    <t>Cristales - C.M - Inst.Fin</t>
  </si>
  <si>
    <t>034203</t>
  </si>
  <si>
    <t>Cristales - C.M - Health&amp;Edu</t>
  </si>
  <si>
    <t>034204</t>
  </si>
  <si>
    <t>Cristales - C.M. - Prpty Other</t>
  </si>
  <si>
    <t>034205</t>
  </si>
  <si>
    <t>Cristales - C.M - InlandMarine</t>
  </si>
  <si>
    <t>034206</t>
  </si>
  <si>
    <t>Cristales - C.M. - Ent.Publics</t>
  </si>
  <si>
    <t>034207</t>
  </si>
  <si>
    <t>Cristales</t>
  </si>
  <si>
    <t>034300</t>
  </si>
  <si>
    <t>Todo Riesgo Terrorismo - Manuf</t>
  </si>
  <si>
    <t>01-01-2013 0:00:00.000</t>
  </si>
  <si>
    <t>034301</t>
  </si>
  <si>
    <t>Todo Riesgo Terrorismo - Comm</t>
  </si>
  <si>
    <t>034302</t>
  </si>
  <si>
    <t>Todo Riesgo Terrorismo-FinInst</t>
  </si>
  <si>
    <t>034303</t>
  </si>
  <si>
    <t>Todo Riesgo Terrorismo - H&amp;E</t>
  </si>
  <si>
    <t>034304</t>
  </si>
  <si>
    <t>Todo Riesgo Terrorismo - Other</t>
  </si>
  <si>
    <t>034305</t>
  </si>
  <si>
    <t>Todo Riesgo Terrorismo -InlMar</t>
  </si>
  <si>
    <t>034306</t>
  </si>
  <si>
    <t>Todo Riesgo Terrorismo - PubEn</t>
  </si>
  <si>
    <t>034307</t>
  </si>
  <si>
    <t>Terrorismo</t>
  </si>
  <si>
    <t>034400</t>
  </si>
  <si>
    <t>Equipo Elec. C.M. - Mnfctrn</t>
  </si>
  <si>
    <t>034401</t>
  </si>
  <si>
    <t>Equipo Elec. C.M. - Comm</t>
  </si>
  <si>
    <t>034402</t>
  </si>
  <si>
    <t>Equipo Elec. C.M. - FinInst</t>
  </si>
  <si>
    <t>034403</t>
  </si>
  <si>
    <t>Equipo Elec. C.M. - Hea&amp;Edu</t>
  </si>
  <si>
    <t>034404</t>
  </si>
  <si>
    <t>Equipo Elec. C.M. - Other</t>
  </si>
  <si>
    <t>034405</t>
  </si>
  <si>
    <t>Equipo Elec. C.M. - InldMarine</t>
  </si>
  <si>
    <t>034406</t>
  </si>
  <si>
    <t>Equipo Elec. C.M. - PubEntts</t>
  </si>
  <si>
    <t>034407</t>
  </si>
  <si>
    <t>Equipo Electrónico</t>
  </si>
  <si>
    <t>034500</t>
  </si>
  <si>
    <t>Remesa Valores C.M. - Mnfctrng</t>
  </si>
  <si>
    <t>034501</t>
  </si>
  <si>
    <t>Remesa Valores C.M. - Commu</t>
  </si>
  <si>
    <t>034502</t>
  </si>
  <si>
    <t>Remesa Valores C.M. - Fin Inst</t>
  </si>
  <si>
    <t>034503</t>
  </si>
  <si>
    <t>Remesa Valores C.M. - Health E</t>
  </si>
  <si>
    <t>034504</t>
  </si>
  <si>
    <t>Remesa Valores C.M. - Otros</t>
  </si>
  <si>
    <t>034505</t>
  </si>
  <si>
    <t>Remesa Valores C.M. - InlMar</t>
  </si>
  <si>
    <t>034506</t>
  </si>
  <si>
    <t>Remesa Valores C.M. - Pub Ent</t>
  </si>
  <si>
    <t>034507</t>
  </si>
  <si>
    <t>Remesa Valores C.M. - Real Est</t>
  </si>
  <si>
    <t>034600</t>
  </si>
  <si>
    <t>Todo Riesgo Obj.Comunicacion</t>
  </si>
  <si>
    <t>034601</t>
  </si>
  <si>
    <t>Todo Riesgo Obj.Fin Institucio</t>
  </si>
  <si>
    <t>034602</t>
  </si>
  <si>
    <t>Todo Riesgo Obj.Health Educati</t>
  </si>
  <si>
    <t>034603</t>
  </si>
  <si>
    <t>Todo Riesgo Obj.Mnfctrng</t>
  </si>
  <si>
    <t>034604</t>
  </si>
  <si>
    <t>Todo Riesgo Obj.Otros</t>
  </si>
  <si>
    <t>034605</t>
  </si>
  <si>
    <t>Todo Riesgo Obj.Public Entitie</t>
  </si>
  <si>
    <t>034606</t>
  </si>
  <si>
    <t>Todo Riesgo Obj.Real Estate</t>
  </si>
  <si>
    <t>034607</t>
  </si>
  <si>
    <t>Todo Riesgo Obj.InlMar</t>
  </si>
  <si>
    <t>034700</t>
  </si>
  <si>
    <t>Perjuicio Por Paraliz - CM Com</t>
  </si>
  <si>
    <t>034701</t>
  </si>
  <si>
    <t>Perjuicio Por Paraliz - CM Fin</t>
  </si>
  <si>
    <t>034702</t>
  </si>
  <si>
    <t>Perjuicio Por Paraliz - CM Hea</t>
  </si>
  <si>
    <t>034703</t>
  </si>
  <si>
    <t>Perjuicio Por Paraliz - InlMar</t>
  </si>
  <si>
    <t>034704</t>
  </si>
  <si>
    <t>Perjuicio Por Paraliz - Mnftr</t>
  </si>
  <si>
    <t>034705</t>
  </si>
  <si>
    <t>Perjuicio Por Paraliz - Otros</t>
  </si>
  <si>
    <t>034706</t>
  </si>
  <si>
    <t>Perjuicio Por Paraliz - Pub En</t>
  </si>
  <si>
    <t>034707</t>
  </si>
  <si>
    <t>Perjuicio Por Paraliz - Real E</t>
  </si>
  <si>
    <t>034800</t>
  </si>
  <si>
    <t>Todo Riesgo Incendio - Comunic</t>
  </si>
  <si>
    <t>034801</t>
  </si>
  <si>
    <t>Todo Riesgo Incendio - Fin Ins</t>
  </si>
  <si>
    <t>034802</t>
  </si>
  <si>
    <t>Todo Riesgo Incendio - Heal Ed</t>
  </si>
  <si>
    <t>034803</t>
  </si>
  <si>
    <t>Todo Riesgo Incendio - Inl Mar</t>
  </si>
  <si>
    <t>034804</t>
  </si>
  <si>
    <t>Todo Riesgo Incendio - Manufac</t>
  </si>
  <si>
    <t>034805</t>
  </si>
  <si>
    <t>Corporativo TRBF</t>
  </si>
  <si>
    <t>034806</t>
  </si>
  <si>
    <t>Middle Market TRBF</t>
  </si>
  <si>
    <t>034807</t>
  </si>
  <si>
    <t>Pyme TRBF</t>
  </si>
  <si>
    <t>034900</t>
  </si>
  <si>
    <t>Robo POL.1-94-021 - C.M.</t>
  </si>
  <si>
    <t>034901</t>
  </si>
  <si>
    <t>Robo Instituciones Financieras</t>
  </si>
  <si>
    <t>034902</t>
  </si>
  <si>
    <t>Robo POL.1-94-021 - Health Edu</t>
  </si>
  <si>
    <t>034903</t>
  </si>
  <si>
    <t>Robo POL.1-94-021 - Inland Mar</t>
  </si>
  <si>
    <t>034904</t>
  </si>
  <si>
    <t>Robo POL.1-94-021 manufacturer</t>
  </si>
  <si>
    <t>034905</t>
  </si>
  <si>
    <t>Robo POL.1-94-021 - C.M. Otros</t>
  </si>
  <si>
    <t>034906</t>
  </si>
  <si>
    <t>Robo POL.1-94-021 - Pub Entiti</t>
  </si>
  <si>
    <t>034907</t>
  </si>
  <si>
    <t>Robo</t>
  </si>
  <si>
    <t>034910</t>
  </si>
  <si>
    <t>Multiriesgo WEB</t>
  </si>
  <si>
    <t>034911</t>
  </si>
  <si>
    <t>Hipotecario SCOTIABANK</t>
  </si>
  <si>
    <t>01-06-2019 0:00:00.000</t>
  </si>
  <si>
    <t>034922</t>
  </si>
  <si>
    <t>Agro</t>
  </si>
  <si>
    <t>01-09-2022 0:00:00.000</t>
  </si>
  <si>
    <t>035001</t>
  </si>
  <si>
    <t>EnergÝas Petr¾leo &amp; Petroquimi</t>
  </si>
  <si>
    <t>30-12-2050 0:00:00.000</t>
  </si>
  <si>
    <t>ERG</t>
  </si>
  <si>
    <t>035002</t>
  </si>
  <si>
    <t>EnergÝas Alternativas</t>
  </si>
  <si>
    <t>035003</t>
  </si>
  <si>
    <t>QuÝmicas</t>
  </si>
  <si>
    <t>035004</t>
  </si>
  <si>
    <t>MinerÝa</t>
  </si>
  <si>
    <t>035005</t>
  </si>
  <si>
    <t>Petr¾leo y PetroquÝmicas</t>
  </si>
  <si>
    <t>01-01-2014 0:00:00.000</t>
  </si>
  <si>
    <t>035006</t>
  </si>
  <si>
    <t>Exploraci¾n de Pozos Offshore</t>
  </si>
  <si>
    <t>035007</t>
  </si>
  <si>
    <t>Generaci¾n de EnergÝa</t>
  </si>
  <si>
    <t>035008</t>
  </si>
  <si>
    <t>Todo Riesgo Construcci¾n</t>
  </si>
  <si>
    <t>035009</t>
  </si>
  <si>
    <t>Todo Riesgo Montaje</t>
  </si>
  <si>
    <t>035100</t>
  </si>
  <si>
    <t>57</t>
  </si>
  <si>
    <t>035101</t>
  </si>
  <si>
    <t>56</t>
  </si>
  <si>
    <t>035805</t>
  </si>
  <si>
    <t>Energy Property TRBF</t>
  </si>
  <si>
    <t>036102</t>
  </si>
  <si>
    <t>Respons. Civil General - M. M.</t>
  </si>
  <si>
    <t>61</t>
  </si>
  <si>
    <t>037100</t>
  </si>
  <si>
    <t>Contam. Malic. de Prod. - M.M.</t>
  </si>
  <si>
    <t>42</t>
  </si>
  <si>
    <t xml:space="preserve">CM </t>
  </si>
  <si>
    <t>038100</t>
  </si>
  <si>
    <t>Resp Civil Construc. y Product</t>
  </si>
  <si>
    <t>038200</t>
  </si>
  <si>
    <t>Responsabilidad Civil General</t>
  </si>
  <si>
    <t>038300</t>
  </si>
  <si>
    <t>R.C Profesional Medica</t>
  </si>
  <si>
    <t>01-05-2015 0:00:00.000</t>
  </si>
  <si>
    <t>FNL</t>
  </si>
  <si>
    <t>039001</t>
  </si>
  <si>
    <t>Responsabilidad Civil Construc</t>
  </si>
  <si>
    <t>041001</t>
  </si>
  <si>
    <t>Transporte Carga AIGM - M. M.</t>
  </si>
  <si>
    <t>38</t>
  </si>
  <si>
    <t>MAR</t>
  </si>
  <si>
    <t>041002</t>
  </si>
  <si>
    <t>Transporte Carga - C. M.</t>
  </si>
  <si>
    <t>041003</t>
  </si>
  <si>
    <t>Carga y Alop - C. M.</t>
  </si>
  <si>
    <t>041004</t>
  </si>
  <si>
    <t>Transporte Carga - M. M.</t>
  </si>
  <si>
    <t>041005</t>
  </si>
  <si>
    <t>Respons. Civil Marítima - C.M.</t>
  </si>
  <si>
    <t>041006</t>
  </si>
  <si>
    <t>Toodo Riesgo de Transporte</t>
  </si>
  <si>
    <t>52</t>
  </si>
  <si>
    <t>041007</t>
  </si>
  <si>
    <t>Equipo Movil</t>
  </si>
  <si>
    <t>91</t>
  </si>
  <si>
    <t>041100</t>
  </si>
  <si>
    <t>TRANSPORTE INNOMINADO INTERNAC</t>
  </si>
  <si>
    <t>041200</t>
  </si>
  <si>
    <t>TRANSPORTE INNOMINADO NACIONAL</t>
  </si>
  <si>
    <t>041300</t>
  </si>
  <si>
    <t>TRANSPORTE INTERNACIONAL</t>
  </si>
  <si>
    <t>041400</t>
  </si>
  <si>
    <t>TRANSP.MULTITRANSPORTE INTERN.</t>
  </si>
  <si>
    <t>041500</t>
  </si>
  <si>
    <t>TRANSP.MULTITRANSPORTE NACIONA</t>
  </si>
  <si>
    <t>041600</t>
  </si>
  <si>
    <t>TRANSPORTE NACIONAL</t>
  </si>
  <si>
    <t>041700</t>
  </si>
  <si>
    <t>TRANS.RESPONS.MAX.INTERNACIONA</t>
  </si>
  <si>
    <t>041800</t>
  </si>
  <si>
    <t>TRANS.RESPONS.MAX.NACIONAL</t>
  </si>
  <si>
    <t>041900</t>
  </si>
  <si>
    <t>TRANSPORTE VIAJE INTERNACIONAL</t>
  </si>
  <si>
    <t>041910</t>
  </si>
  <si>
    <t>TRANPORTE VIAJE NACIONAL</t>
  </si>
  <si>
    <t>061005</t>
  </si>
  <si>
    <t>Aceptaci¾n Acc.Personales</t>
  </si>
  <si>
    <t>68</t>
  </si>
  <si>
    <t>01-01-2005 0:00:00.000</t>
  </si>
  <si>
    <t>061006</t>
  </si>
  <si>
    <t>Aceptaci¾n Acc.Personales 2001</t>
  </si>
  <si>
    <t>01-06-2015 0:00:00.000</t>
  </si>
  <si>
    <t>070300</t>
  </si>
  <si>
    <t>Aviación</t>
  </si>
  <si>
    <t>TPS</t>
  </si>
  <si>
    <t>070400</t>
  </si>
  <si>
    <t>Casco Aéreo</t>
  </si>
  <si>
    <t>086100</t>
  </si>
  <si>
    <t>Transporte Carga - C.C. (Conv)</t>
  </si>
  <si>
    <t>086199</t>
  </si>
  <si>
    <t>Carga y Alop - M. M.</t>
  </si>
  <si>
    <t>090400</t>
  </si>
  <si>
    <t>CASCO MARITIMO</t>
  </si>
  <si>
    <t>096301</t>
  </si>
  <si>
    <t>Respons. Civil Marítima - M.M.</t>
  </si>
  <si>
    <t>63</t>
  </si>
  <si>
    <t>130002</t>
  </si>
  <si>
    <t xml:space="preserve"> </t>
  </si>
  <si>
    <t>04</t>
  </si>
  <si>
    <t xml:space="preserve">   </t>
  </si>
  <si>
    <t>130003</t>
  </si>
  <si>
    <t>Asistencia</t>
  </si>
  <si>
    <t>86</t>
  </si>
  <si>
    <t>01-01-2020 0:00:00.000</t>
  </si>
  <si>
    <t>130004</t>
  </si>
  <si>
    <t>01-01-1993 0:00:00.000</t>
  </si>
  <si>
    <t>01-01-2037 0:00:00.000</t>
  </si>
  <si>
    <t>130005</t>
  </si>
  <si>
    <t>Aceptacion Warranty</t>
  </si>
  <si>
    <t>01-01-2009 0:00:00.000</t>
  </si>
  <si>
    <t>PLN</t>
  </si>
  <si>
    <t>131001</t>
  </si>
  <si>
    <t>70</t>
  </si>
  <si>
    <t>160102</t>
  </si>
  <si>
    <t>Todo Riesgo Constr. Civ Ind.</t>
  </si>
  <si>
    <t>30-11-2030 0:00:00.000</t>
  </si>
  <si>
    <t>190100</t>
  </si>
  <si>
    <t>PL Paquette</t>
  </si>
  <si>
    <t>190101</t>
  </si>
  <si>
    <t>PL Plus Suite DM</t>
  </si>
  <si>
    <t>01-10-2011 0:00:00.000</t>
  </si>
  <si>
    <t>190105</t>
  </si>
  <si>
    <t>Global Banchile Paquete</t>
  </si>
  <si>
    <t>01-01-2002 0:00:00.000</t>
  </si>
  <si>
    <t>190110</t>
  </si>
  <si>
    <t>Vehiculos Motorizados No-DM</t>
  </si>
  <si>
    <t>11</t>
  </si>
  <si>
    <t>01-12-2010 0:00:00.000</t>
  </si>
  <si>
    <t>190111</t>
  </si>
  <si>
    <t>PL Hogar DM</t>
  </si>
  <si>
    <t>190120</t>
  </si>
  <si>
    <t>Cesantia</t>
  </si>
  <si>
    <t>08-08-1990 0:00:00.000</t>
  </si>
  <si>
    <t>190202</t>
  </si>
  <si>
    <t>Mass RC</t>
  </si>
  <si>
    <t>01-11-2020 0:00:00.000</t>
  </si>
  <si>
    <t>190301</t>
  </si>
  <si>
    <t>PL Plus Suite No-DM</t>
  </si>
  <si>
    <t>190310</t>
  </si>
  <si>
    <t>PL Automobile DM</t>
  </si>
  <si>
    <t>10</t>
  </si>
  <si>
    <t>190401</t>
  </si>
  <si>
    <t>PL Paquete + ARC</t>
  </si>
  <si>
    <t>01-01-2010 0:00:00.000</t>
  </si>
  <si>
    <t>190500</t>
  </si>
  <si>
    <t>07-07-1992 0:00:00.000</t>
  </si>
  <si>
    <t>190600</t>
  </si>
  <si>
    <t>190707</t>
  </si>
  <si>
    <t>Mass Multi</t>
  </si>
  <si>
    <t>07</t>
  </si>
  <si>
    <t>01-01-2018 0:00:00.000</t>
  </si>
  <si>
    <t>190710</t>
  </si>
  <si>
    <t>Hipotecario Incendio V2</t>
  </si>
  <si>
    <t>01-06-2022 0:00:00.000</t>
  </si>
  <si>
    <t>01-06-2052 0:00:00.000</t>
  </si>
  <si>
    <t>191301</t>
  </si>
  <si>
    <t>Seguro Producto Protegido</t>
  </si>
  <si>
    <t>13</t>
  </si>
  <si>
    <t>191302</t>
  </si>
  <si>
    <t>191303</t>
  </si>
  <si>
    <t>Purchase Protection (Directo)</t>
  </si>
  <si>
    <t>191304</t>
  </si>
  <si>
    <t>PProtection(C) NO USAR</t>
  </si>
  <si>
    <t>191305</t>
  </si>
  <si>
    <t>191306</t>
  </si>
  <si>
    <t>Purchase Protection (Corredor)</t>
  </si>
  <si>
    <t>195110</t>
  </si>
  <si>
    <t>Vehiculos Motorizados</t>
  </si>
  <si>
    <t>195120</t>
  </si>
  <si>
    <t>07-07-1990 0:00:00.000</t>
  </si>
  <si>
    <t>196110</t>
  </si>
  <si>
    <t>196120</t>
  </si>
  <si>
    <t>227001</t>
  </si>
  <si>
    <t>Small Business Solutions</t>
  </si>
  <si>
    <t>66</t>
  </si>
  <si>
    <t>01-04-2011 0:00:00.000</t>
  </si>
  <si>
    <t>232233</t>
  </si>
  <si>
    <t>Cobertura Tarjetas - M. M.</t>
  </si>
  <si>
    <t xml:space="preserve">  </t>
  </si>
  <si>
    <t>233101</t>
  </si>
  <si>
    <t>Directores y Ejecutivos - C.M.</t>
  </si>
  <si>
    <t>233102</t>
  </si>
  <si>
    <t>Direct. y Ejec. - C.M. (2003)</t>
  </si>
  <si>
    <t>01-11-2004 0:00:00.000</t>
  </si>
  <si>
    <t>233120</t>
  </si>
  <si>
    <t>Resp.Infracc.Pract.Laborales</t>
  </si>
  <si>
    <t>01-10-2009 0:00:00.000</t>
  </si>
  <si>
    <t>233164</t>
  </si>
  <si>
    <t>Seguro Integral Financiero</t>
  </si>
  <si>
    <t>233399</t>
  </si>
  <si>
    <t>Respon. Civil Profesional-C.M.</t>
  </si>
  <si>
    <t>233401</t>
  </si>
  <si>
    <t>Cobertura Tarjetas - C.M.</t>
  </si>
  <si>
    <t>39</t>
  </si>
  <si>
    <t>233402</t>
  </si>
  <si>
    <t>R.C Protecci¾n Datos Comercial</t>
  </si>
  <si>
    <t>233411</t>
  </si>
  <si>
    <t>Fidel. Func. Inst. Financ.C.M.</t>
  </si>
  <si>
    <t>233412</t>
  </si>
  <si>
    <t>Fidel. Func. Inst. Com.- C.M.</t>
  </si>
  <si>
    <t>233413</t>
  </si>
  <si>
    <t>Fidelidad Funcionaria-C.M.2003</t>
  </si>
  <si>
    <t>01-12-2007 0:00:00.000</t>
  </si>
  <si>
    <t>233501</t>
  </si>
  <si>
    <t>Póliza de Garantía - C. M.</t>
  </si>
  <si>
    <t>233502</t>
  </si>
  <si>
    <t>GrtÝa Contract. Venta en Verde</t>
  </si>
  <si>
    <t>01-12-2012 0:00:00.000</t>
  </si>
  <si>
    <t>233801</t>
  </si>
  <si>
    <t>Fusiones &amp; Adquisiciones</t>
  </si>
  <si>
    <t>233901</t>
  </si>
  <si>
    <t>Protecci¾n Tarjetas Plßsticas</t>
  </si>
  <si>
    <t>233902</t>
  </si>
  <si>
    <t>Cartera / Billetera Protegida</t>
  </si>
  <si>
    <t>233906</t>
  </si>
  <si>
    <t>Seriedad de la Oferta</t>
  </si>
  <si>
    <t>01-10-2021 0:00:00.000</t>
  </si>
  <si>
    <t>01-10-2030 0:00:00.000</t>
  </si>
  <si>
    <t>233907</t>
  </si>
  <si>
    <t>Contratos de Promesa de Compra</t>
  </si>
  <si>
    <t>233908</t>
  </si>
  <si>
    <t>Fiel Cumplimiento de Contrato</t>
  </si>
  <si>
    <t>233909</t>
  </si>
  <si>
    <t>Correcta InversiÃ³n del Antici</t>
  </si>
  <si>
    <t>233910</t>
  </si>
  <si>
    <t>Canje de Retenciones</t>
  </si>
  <si>
    <t>233911</t>
  </si>
  <si>
    <t>Correcta EjecuciÃ³n de Obra</t>
  </si>
  <si>
    <t>233912</t>
  </si>
  <si>
    <t>Fiel Cumplimiento de Obligacio</t>
  </si>
  <si>
    <t>233913</t>
  </si>
  <si>
    <t>UrbanizaciÃ³n</t>
  </si>
  <si>
    <t>233914</t>
  </si>
  <si>
    <t>DepÃ³sitos de Almacenes Partic</t>
  </si>
  <si>
    <t>233915</t>
  </si>
  <si>
    <t>Capital Preferente</t>
  </si>
  <si>
    <t>233916</t>
  </si>
  <si>
    <t>Primer Requerimiento Obras PÃº</t>
  </si>
  <si>
    <t>233917</t>
  </si>
  <si>
    <t>DeserciÃ³n AcadÃ©mica</t>
  </si>
  <si>
    <t>233918</t>
  </si>
  <si>
    <t>Veedores y Liquidadores</t>
  </si>
  <si>
    <t>233919</t>
  </si>
  <si>
    <t>AdmisiÃ³n Temporal de Mercader</t>
  </si>
  <si>
    <t>233920</t>
  </si>
  <si>
    <t>Freight Forwarder o Transitari</t>
  </si>
  <si>
    <t>233921</t>
  </si>
  <si>
    <t>Agentes de Aduanas</t>
  </si>
  <si>
    <t>234201</t>
  </si>
  <si>
    <t>234202</t>
  </si>
  <si>
    <t>R.C Protecci¾n Datos F.Lines</t>
  </si>
  <si>
    <t>236101</t>
  </si>
  <si>
    <t>R.C. Directores y Ejec. - M.M.</t>
  </si>
  <si>
    <t>236399</t>
  </si>
  <si>
    <t>Respon. Civil Profesional-M.M.</t>
  </si>
  <si>
    <t>236401</t>
  </si>
  <si>
    <t>Fidel. Func. Inst. Finan. M.M.</t>
  </si>
  <si>
    <t>64</t>
  </si>
  <si>
    <t>236499</t>
  </si>
  <si>
    <t>Fidel. Func. Inst. Com. - M.M.</t>
  </si>
  <si>
    <t>236501</t>
  </si>
  <si>
    <t>Póliza de Garantía - M. M.</t>
  </si>
  <si>
    <t>65</t>
  </si>
  <si>
    <t>253201</t>
  </si>
  <si>
    <t>Espectáculos - C. M.</t>
  </si>
  <si>
    <t>ENT</t>
  </si>
  <si>
    <t>256201</t>
  </si>
  <si>
    <t>Espectßculos - M. M.</t>
  </si>
  <si>
    <t>62</t>
  </si>
  <si>
    <t>313101</t>
  </si>
  <si>
    <t>Malpráctica Médica Profesional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</si>
</sst>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4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36.0"/>
    <col customWidth="1" min="3" max="3" width="15.57"/>
    <col customWidth="1" min="4" max="5" width="20.71"/>
    <col customWidth="1" min="6" max="6" width="9.57"/>
    <col customWidth="1" min="7" max="7" width="107.86"/>
    <col customWidth="1" min="8" max="26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2" t="str">
        <f t="shared" ref="G2:G258" si="1">"INSERT INTO Producto (nombre, product_cd, minor_line_cd) VALUES ('"&amp;B2&amp;"', '"&amp;A2&amp;"', '"&amp;C2&amp;"')"</f>
        <v>INSERT INTO Producto (nombre, product_cd, minor_line_cd) VALUES ('Accidentes Personales  Ind', '020121', '01')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 t="s">
        <v>13</v>
      </c>
      <c r="B3" s="1" t="s">
        <v>8</v>
      </c>
      <c r="C3" s="1" t="s">
        <v>9</v>
      </c>
      <c r="D3" s="1" t="s">
        <v>14</v>
      </c>
      <c r="E3" s="1" t="s">
        <v>11</v>
      </c>
      <c r="F3" s="1" t="s">
        <v>12</v>
      </c>
      <c r="G3" s="2" t="str">
        <f t="shared" si="1"/>
        <v>INSERT INTO Producto (nombre, product_cd, minor_line_cd) VALUES ('Accidentes Personales  Ind', '020122', '01')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 t="s">
        <v>15</v>
      </c>
      <c r="B4" s="1" t="s">
        <v>8</v>
      </c>
      <c r="C4" s="1" t="s">
        <v>9</v>
      </c>
      <c r="D4" s="1" t="s">
        <v>14</v>
      </c>
      <c r="E4" s="1" t="s">
        <v>11</v>
      </c>
      <c r="F4" s="1" t="s">
        <v>12</v>
      </c>
      <c r="G4" s="2" t="str">
        <f t="shared" si="1"/>
        <v>INSERT INTO Producto (nombre, product_cd, minor_line_cd) VALUES ('Accidentes Personales  Ind', '020123', '01')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16</v>
      </c>
      <c r="B5" s="1" t="s">
        <v>17</v>
      </c>
      <c r="C5" s="1" t="s">
        <v>9</v>
      </c>
      <c r="D5" s="1" t="s">
        <v>18</v>
      </c>
      <c r="E5" s="1" t="s">
        <v>11</v>
      </c>
      <c r="F5" s="1" t="s">
        <v>12</v>
      </c>
      <c r="G5" s="2" t="str">
        <f t="shared" si="1"/>
        <v>INSERT INTO Producto (nombre, product_cd, minor_line_cd) VALUES ('Seguro Obligatorio', '020150', '01')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 t="s">
        <v>19</v>
      </c>
      <c r="B6" s="1" t="s">
        <v>20</v>
      </c>
      <c r="C6" s="1" t="s">
        <v>21</v>
      </c>
      <c r="D6" s="1" t="s">
        <v>22</v>
      </c>
      <c r="E6" s="1" t="s">
        <v>11</v>
      </c>
      <c r="F6" s="1" t="s">
        <v>12</v>
      </c>
      <c r="G6" s="2" t="str">
        <f t="shared" si="1"/>
        <v>INSERT INTO Producto (nombre, product_cd, minor_line_cd) VALUES ('VGA', '020221', '02')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 t="s">
        <v>23</v>
      </c>
      <c r="B7" s="1" t="s">
        <v>20</v>
      </c>
      <c r="C7" s="1" t="s">
        <v>21</v>
      </c>
      <c r="D7" s="1" t="s">
        <v>24</v>
      </c>
      <c r="E7" s="1" t="s">
        <v>11</v>
      </c>
      <c r="F7" s="1" t="s">
        <v>12</v>
      </c>
      <c r="G7" s="2" t="str">
        <f t="shared" si="1"/>
        <v>INSERT INTO Producto (nombre, product_cd, minor_line_cd) VALUES ('VGA', '020222', '02')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 t="s">
        <v>25</v>
      </c>
      <c r="B8" s="1" t="s">
        <v>20</v>
      </c>
      <c r="C8" s="1" t="s">
        <v>21</v>
      </c>
      <c r="D8" s="1" t="s">
        <v>26</v>
      </c>
      <c r="E8" s="1" t="s">
        <v>11</v>
      </c>
      <c r="F8" s="1" t="s">
        <v>12</v>
      </c>
      <c r="G8" s="2" t="str">
        <f t="shared" si="1"/>
        <v>INSERT INTO Producto (nombre, product_cd, minor_line_cd) VALUES ('VGA', '020223', '02')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 t="s">
        <v>27</v>
      </c>
      <c r="B9" s="1" t="s">
        <v>28</v>
      </c>
      <c r="C9" s="1" t="s">
        <v>21</v>
      </c>
      <c r="D9" s="1" t="s">
        <v>29</v>
      </c>
      <c r="E9" s="1" t="s">
        <v>11</v>
      </c>
      <c r="F9" s="1" t="s">
        <v>12</v>
      </c>
      <c r="G9" s="2" t="str">
        <f t="shared" si="1"/>
        <v>INSERT INTO Producto (nombre, product_cd, minor_line_cd) VALUES ('Accidentes Personales Grp', '020224', '02')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 t="s">
        <v>30</v>
      </c>
      <c r="B10" s="1" t="s">
        <v>28</v>
      </c>
      <c r="C10" s="1" t="s">
        <v>21</v>
      </c>
      <c r="D10" s="1" t="s">
        <v>31</v>
      </c>
      <c r="E10" s="1" t="s">
        <v>11</v>
      </c>
      <c r="F10" s="1" t="s">
        <v>12</v>
      </c>
      <c r="G10" s="2" t="str">
        <f t="shared" si="1"/>
        <v>INSERT INTO Producto (nombre, product_cd, minor_line_cd) VALUES ('Accidentes Personales Grp', '020225', '02')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 t="s">
        <v>32</v>
      </c>
      <c r="B11" s="1" t="s">
        <v>28</v>
      </c>
      <c r="C11" s="1" t="s">
        <v>21</v>
      </c>
      <c r="D11" s="1" t="s">
        <v>31</v>
      </c>
      <c r="E11" s="1" t="s">
        <v>11</v>
      </c>
      <c r="F11" s="1" t="s">
        <v>12</v>
      </c>
      <c r="G11" s="2" t="str">
        <f t="shared" si="1"/>
        <v>INSERT INTO Producto (nombre, product_cd, minor_line_cd) VALUES ('Accidentes Personales Grp', '020226', '02')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 t="s">
        <v>33</v>
      </c>
      <c r="B12" s="1" t="s">
        <v>34</v>
      </c>
      <c r="C12" s="1" t="s">
        <v>21</v>
      </c>
      <c r="D12" s="1" t="s">
        <v>35</v>
      </c>
      <c r="E12" s="1" t="s">
        <v>11</v>
      </c>
      <c r="F12" s="1" t="s">
        <v>12</v>
      </c>
      <c r="G12" s="2" t="str">
        <f t="shared" si="1"/>
        <v>INSERT INTO Producto (nombre, product_cd, minor_line_cd) VALUES ('VGA Travel', '020230', '02')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11</v>
      </c>
      <c r="F13" s="1" t="s">
        <v>12</v>
      </c>
      <c r="G13" s="2" t="str">
        <f t="shared" si="1"/>
        <v>INSERT INTO Producto (nombre, product_cd, minor_line_cd) VALUES ('Mass Marketing - UF', '020231', '03')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11</v>
      </c>
      <c r="F14" s="1" t="s">
        <v>12</v>
      </c>
      <c r="G14" s="2" t="str">
        <f t="shared" si="1"/>
        <v>INSERT INTO Producto (nombre, product_cd, minor_line_cd) VALUES ('WSM Multiprotecci¾n', '020240', '08')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 t="s">
        <v>44</v>
      </c>
      <c r="B15" s="1" t="s">
        <v>45</v>
      </c>
      <c r="C15" s="1" t="s">
        <v>21</v>
      </c>
      <c r="D15" s="1" t="s">
        <v>31</v>
      </c>
      <c r="E15" s="1" t="s">
        <v>11</v>
      </c>
      <c r="F15" s="1" t="s">
        <v>12</v>
      </c>
      <c r="G15" s="2" t="str">
        <f t="shared" si="1"/>
        <v>INSERT INTO Producto (nombre, product_cd, minor_line_cd) VALUES ('Common Carrier $', '020251', '02')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 t="s">
        <v>46</v>
      </c>
      <c r="B16" s="1" t="s">
        <v>47</v>
      </c>
      <c r="C16" s="1" t="s">
        <v>21</v>
      </c>
      <c r="D16" s="1" t="s">
        <v>31</v>
      </c>
      <c r="E16" s="1" t="s">
        <v>11</v>
      </c>
      <c r="F16" s="1" t="s">
        <v>12</v>
      </c>
      <c r="G16" s="2" t="str">
        <f t="shared" si="1"/>
        <v>INSERT INTO Producto (nombre, product_cd, minor_line_cd) VALUES ('Common Carrier', '020252', '02')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 t="s">
        <v>48</v>
      </c>
      <c r="B17" s="1" t="s">
        <v>47</v>
      </c>
      <c r="C17" s="1" t="s">
        <v>21</v>
      </c>
      <c r="D17" s="1" t="s">
        <v>31</v>
      </c>
      <c r="E17" s="1" t="s">
        <v>11</v>
      </c>
      <c r="F17" s="1" t="s">
        <v>12</v>
      </c>
      <c r="G17" s="2" t="str">
        <f t="shared" si="1"/>
        <v>INSERT INTO Producto (nombre, product_cd, minor_line_cd) VALUES ('Common Carrier', '020253', '02')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 t="s">
        <v>49</v>
      </c>
      <c r="B18" s="1" t="s">
        <v>50</v>
      </c>
      <c r="C18" s="1" t="s">
        <v>51</v>
      </c>
      <c r="D18" s="1" t="s">
        <v>43</v>
      </c>
      <c r="E18" s="1" t="s">
        <v>11</v>
      </c>
      <c r="F18" s="1" t="s">
        <v>12</v>
      </c>
      <c r="G18" s="2" t="str">
        <f t="shared" si="1"/>
        <v>INSERT INTO Producto (nombre, product_cd, minor_line_cd) VALUES ('Common Carrier Travel $', '020254', '05')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 t="s">
        <v>52</v>
      </c>
      <c r="B19" s="1" t="s">
        <v>53</v>
      </c>
      <c r="C19" s="1" t="s">
        <v>21</v>
      </c>
      <c r="D19" s="1" t="s">
        <v>54</v>
      </c>
      <c r="E19" s="1" t="s">
        <v>11</v>
      </c>
      <c r="F19" s="1" t="s">
        <v>12</v>
      </c>
      <c r="G19" s="2" t="str">
        <f t="shared" si="1"/>
        <v>INSERT INTO Producto (nombre, product_cd, minor_line_cd) VALUES ('Escolar', '020270', '02')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 t="s">
        <v>55</v>
      </c>
      <c r="B20" s="1" t="s">
        <v>56</v>
      </c>
      <c r="C20" s="1" t="s">
        <v>21</v>
      </c>
      <c r="D20" s="1" t="s">
        <v>57</v>
      </c>
      <c r="E20" s="1" t="s">
        <v>11</v>
      </c>
      <c r="F20" s="1" t="s">
        <v>12</v>
      </c>
      <c r="G20" s="2" t="str">
        <f t="shared" si="1"/>
        <v>INSERT INTO Producto (nombre, product_cd, minor_line_cd) VALUES ('GPA LifeLine Plus', '020280', '02')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 t="s">
        <v>58</v>
      </c>
      <c r="B21" s="1" t="s">
        <v>56</v>
      </c>
      <c r="C21" s="1" t="s">
        <v>21</v>
      </c>
      <c r="D21" s="1" t="s">
        <v>57</v>
      </c>
      <c r="E21" s="1" t="s">
        <v>11</v>
      </c>
      <c r="F21" s="1" t="s">
        <v>12</v>
      </c>
      <c r="G21" s="2" t="str">
        <f t="shared" si="1"/>
        <v>INSERT INTO Producto (nombre, product_cd, minor_line_cd) VALUES ('GPA LifeLine Plus', '020281', '02')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 t="s">
        <v>59</v>
      </c>
      <c r="B22" s="1" t="s">
        <v>60</v>
      </c>
      <c r="C22" s="1" t="s">
        <v>51</v>
      </c>
      <c r="D22" s="1" t="s">
        <v>61</v>
      </c>
      <c r="E22" s="1" t="s">
        <v>11</v>
      </c>
      <c r="F22" s="1" t="s">
        <v>12</v>
      </c>
      <c r="G22" s="2" t="str">
        <f t="shared" si="1"/>
        <v>INSERT INTO Producto (nombre, product_cd, minor_line_cd) VALUES ('Proteccion Total en Viajes', '020554', '05')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 t="s">
        <v>62</v>
      </c>
      <c r="B23" s="1" t="s">
        <v>63</v>
      </c>
      <c r="C23" s="1" t="s">
        <v>51</v>
      </c>
      <c r="D23" s="1" t="s">
        <v>35</v>
      </c>
      <c r="E23" s="1" t="s">
        <v>11</v>
      </c>
      <c r="F23" s="1" t="s">
        <v>12</v>
      </c>
      <c r="G23" s="2" t="str">
        <f t="shared" si="1"/>
        <v>INSERT INTO Producto (nombre, product_cd, minor_line_cd) VALUES ('Common Currier Travel - UF', '020555', '05')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 t="s">
        <v>64</v>
      </c>
      <c r="B24" s="1" t="s">
        <v>65</v>
      </c>
      <c r="C24" s="1" t="s">
        <v>66</v>
      </c>
      <c r="D24" s="1" t="s">
        <v>35</v>
      </c>
      <c r="E24" s="1" t="s">
        <v>11</v>
      </c>
      <c r="F24" s="1" t="s">
        <v>12</v>
      </c>
      <c r="G24" s="2" t="str">
        <f t="shared" si="1"/>
        <v>INSERT INTO Producto (nombre, product_cd, minor_line_cd) VALUES ('LifeLine Plus', '020970', '09')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 t="s">
        <v>67</v>
      </c>
      <c r="B25" s="1" t="s">
        <v>65</v>
      </c>
      <c r="C25" s="1" t="s">
        <v>66</v>
      </c>
      <c r="D25" s="1" t="s">
        <v>68</v>
      </c>
      <c r="E25" s="1" t="s">
        <v>11</v>
      </c>
      <c r="F25" s="1" t="s">
        <v>12</v>
      </c>
      <c r="G25" s="2" t="str">
        <f t="shared" si="1"/>
        <v>INSERT INTO Producto (nombre, product_cd, minor_line_cd) VALUES ('LifeLine Plus', '020971', '09')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 t="s">
        <v>69</v>
      </c>
      <c r="B26" s="1" t="s">
        <v>70</v>
      </c>
      <c r="C26" s="1" t="s">
        <v>21</v>
      </c>
      <c r="D26" s="1" t="s">
        <v>71</v>
      </c>
      <c r="E26" s="1" t="s">
        <v>72</v>
      </c>
      <c r="F26" s="1" t="s">
        <v>12</v>
      </c>
      <c r="G26" s="2" t="str">
        <f t="shared" si="1"/>
        <v>INSERT INTO Producto (nombre, product_cd, minor_line_cd) VALUES ('Mass Travel V2', '020974', '02')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 t="s">
        <v>73</v>
      </c>
      <c r="B27" s="1" t="s">
        <v>74</v>
      </c>
      <c r="C27" s="1" t="s">
        <v>21</v>
      </c>
      <c r="D27" s="1" t="s">
        <v>75</v>
      </c>
      <c r="E27" s="1" t="s">
        <v>76</v>
      </c>
      <c r="F27" s="1" t="s">
        <v>12</v>
      </c>
      <c r="G27" s="2" t="str">
        <f t="shared" si="1"/>
        <v>INSERT INTO Producto (nombre, product_cd, minor_line_cd) VALUES ('Asiento Pasajeros', '020977', '02')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 t="s">
        <v>77</v>
      </c>
      <c r="B28" s="1" t="s">
        <v>78</v>
      </c>
      <c r="C28" s="1" t="s">
        <v>21</v>
      </c>
      <c r="D28" s="1" t="s">
        <v>79</v>
      </c>
      <c r="E28" s="1" t="s">
        <v>76</v>
      </c>
      <c r="F28" s="1" t="s">
        <v>12</v>
      </c>
      <c r="G28" s="2" t="str">
        <f t="shared" si="1"/>
        <v>INSERT INTO Producto (nombre, product_cd, minor_line_cd) VALUES ('Proteccion Financiera', '020978', '02')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 t="s">
        <v>80</v>
      </c>
      <c r="B29" s="1" t="s">
        <v>81</v>
      </c>
      <c r="C29" s="1" t="s">
        <v>21</v>
      </c>
      <c r="D29" s="1" t="s">
        <v>79</v>
      </c>
      <c r="E29" s="1" t="s">
        <v>76</v>
      </c>
      <c r="F29" s="1" t="s">
        <v>12</v>
      </c>
      <c r="G29" s="2" t="str">
        <f t="shared" si="1"/>
        <v>INSERT INTO Producto (nombre, product_cd, minor_line_cd) VALUES ('AP Tradicional', '020979', '02')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 t="s">
        <v>82</v>
      </c>
      <c r="B30" s="1" t="s">
        <v>83</v>
      </c>
      <c r="C30" s="1" t="s">
        <v>21</v>
      </c>
      <c r="D30" s="1" t="s">
        <v>84</v>
      </c>
      <c r="E30" s="1" t="s">
        <v>11</v>
      </c>
      <c r="F30" s="1" t="s">
        <v>12</v>
      </c>
      <c r="G30" s="2" t="str">
        <f t="shared" si="1"/>
        <v>INSERT INTO Producto (nombre, product_cd, minor_line_cd) VALUES ('ATA Internacional', '021220', '02')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 t="s">
        <v>85</v>
      </c>
      <c r="B31" s="1" t="s">
        <v>86</v>
      </c>
      <c r="C31" s="1" t="s">
        <v>21</v>
      </c>
      <c r="D31" s="1" t="s">
        <v>84</v>
      </c>
      <c r="E31" s="1" t="s">
        <v>11</v>
      </c>
      <c r="F31" s="1" t="s">
        <v>12</v>
      </c>
      <c r="G31" s="2" t="str">
        <f t="shared" si="1"/>
        <v>INSERT INTO Producto (nombre, product_cd, minor_line_cd) VALUES ('ATA Nacional', '021227', '02')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 t="s">
        <v>87</v>
      </c>
      <c r="B32" s="1" t="s">
        <v>88</v>
      </c>
      <c r="C32" s="1" t="s">
        <v>51</v>
      </c>
      <c r="D32" s="1" t="s">
        <v>84</v>
      </c>
      <c r="E32" s="1" t="s">
        <v>11</v>
      </c>
      <c r="F32" s="1" t="s">
        <v>12</v>
      </c>
      <c r="G32" s="2" t="str">
        <f t="shared" si="1"/>
        <v>INSERT INTO Producto (nombre, product_cd, minor_line_cd) VALUES ('Deducible Sudamerica', '021242', '05')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 t="s">
        <v>89</v>
      </c>
      <c r="B33" s="1" t="s">
        <v>90</v>
      </c>
      <c r="C33" s="1" t="s">
        <v>51</v>
      </c>
      <c r="D33" s="1" t="s">
        <v>84</v>
      </c>
      <c r="E33" s="1" t="s">
        <v>11</v>
      </c>
      <c r="F33" s="1" t="s">
        <v>12</v>
      </c>
      <c r="G33" s="2" t="str">
        <f t="shared" si="1"/>
        <v>INSERT INTO Producto (nombre, product_cd, minor_line_cd) VALUES ('Deducible International', '021243', '05')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 t="s">
        <v>91</v>
      </c>
      <c r="B34" s="1" t="s">
        <v>92</v>
      </c>
      <c r="C34" s="1" t="s">
        <v>51</v>
      </c>
      <c r="D34" s="1" t="s">
        <v>84</v>
      </c>
      <c r="E34" s="1" t="s">
        <v>11</v>
      </c>
      <c r="F34" s="1" t="s">
        <v>12</v>
      </c>
      <c r="G34" s="2" t="str">
        <f t="shared" si="1"/>
        <v>INSERT INTO Producto (nombre, product_cd, minor_line_cd) VALUES ('Deducible Europa', '021244', '05')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 t="s">
        <v>93</v>
      </c>
      <c r="B35" s="1" t="s">
        <v>94</v>
      </c>
      <c r="C35" s="1" t="s">
        <v>51</v>
      </c>
      <c r="D35" s="1" t="s">
        <v>84</v>
      </c>
      <c r="E35" s="1" t="s">
        <v>11</v>
      </c>
      <c r="F35" s="1" t="s">
        <v>12</v>
      </c>
      <c r="G35" s="2" t="str">
        <f t="shared" si="1"/>
        <v>INSERT INTO Producto (nombre, product_cd, minor_line_cd) VALUES ('Asistencia Internacional', '021520', '05')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 t="s">
        <v>95</v>
      </c>
      <c r="B36" s="1" t="s">
        <v>96</v>
      </c>
      <c r="C36" s="1" t="s">
        <v>51</v>
      </c>
      <c r="D36" s="1" t="s">
        <v>84</v>
      </c>
      <c r="E36" s="1" t="s">
        <v>11</v>
      </c>
      <c r="F36" s="1" t="s">
        <v>12</v>
      </c>
      <c r="G36" s="2" t="str">
        <f t="shared" si="1"/>
        <v>INSERT INTO Producto (nombre, product_cd, minor_line_cd) VALUES ('Asistencia Internacional TM', '021521', '05')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 t="s">
        <v>97</v>
      </c>
      <c r="B37" s="1" t="s">
        <v>98</v>
      </c>
      <c r="C37" s="1" t="s">
        <v>51</v>
      </c>
      <c r="D37" s="1" t="s">
        <v>84</v>
      </c>
      <c r="E37" s="1" t="s">
        <v>11</v>
      </c>
      <c r="F37" s="1" t="s">
        <v>12</v>
      </c>
      <c r="G37" s="2" t="str">
        <f t="shared" si="1"/>
        <v>INSERT INTO Producto (nombre, product_cd, minor_line_cd) VALUES ('Local Travel Assistance', '021522', '05')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 t="s">
        <v>99</v>
      </c>
      <c r="B38" s="1" t="s">
        <v>100</v>
      </c>
      <c r="C38" s="1" t="s">
        <v>51</v>
      </c>
      <c r="D38" s="1" t="s">
        <v>84</v>
      </c>
      <c r="E38" s="1" t="s">
        <v>11</v>
      </c>
      <c r="F38" s="1" t="s">
        <v>12</v>
      </c>
      <c r="G38" s="2" t="str">
        <f t="shared" si="1"/>
        <v>INSERT INTO Producto (nombre, product_cd, minor_line_cd) VALUES ('Asistencia Paises Limitrofes', '021524', '05')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 t="s">
        <v>101</v>
      </c>
      <c r="B39" s="1" t="s">
        <v>102</v>
      </c>
      <c r="C39" s="1" t="s">
        <v>51</v>
      </c>
      <c r="D39" s="1" t="s">
        <v>84</v>
      </c>
      <c r="E39" s="1" t="s">
        <v>11</v>
      </c>
      <c r="F39" s="1" t="s">
        <v>12</v>
      </c>
      <c r="G39" s="2" t="str">
        <f t="shared" si="1"/>
        <v>INSERT INTO Producto (nombre, product_cd, minor_line_cd) VALUES ('Asistencia Paises LimitrofesTM', '021525', '05')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 t="s">
        <v>103</v>
      </c>
      <c r="B40" s="1" t="s">
        <v>104</v>
      </c>
      <c r="C40" s="1" t="s">
        <v>51</v>
      </c>
      <c r="D40" s="1" t="s">
        <v>84</v>
      </c>
      <c r="E40" s="1" t="s">
        <v>11</v>
      </c>
      <c r="F40" s="1" t="s">
        <v>12</v>
      </c>
      <c r="G40" s="2" t="str">
        <f t="shared" si="1"/>
        <v>INSERT INTO Producto (nombre, product_cd, minor_line_cd) VALUES ('BTA Individual', '021538', '05')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 t="s">
        <v>105</v>
      </c>
      <c r="B41" s="1" t="s">
        <v>106</v>
      </c>
      <c r="C41" s="1" t="s">
        <v>21</v>
      </c>
      <c r="D41" s="1" t="s">
        <v>84</v>
      </c>
      <c r="E41" s="1" t="s">
        <v>11</v>
      </c>
      <c r="F41" s="1" t="s">
        <v>12</v>
      </c>
      <c r="G41" s="2" t="str">
        <f t="shared" si="1"/>
        <v>INSERT INTO Producto (nombre, product_cd, minor_line_cd) VALUES ('Corporate Travel  Assistance', '021539', '02')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 t="s">
        <v>107</v>
      </c>
      <c r="B42" s="1" t="s">
        <v>108</v>
      </c>
      <c r="C42" s="1" t="s">
        <v>51</v>
      </c>
      <c r="D42" s="1" t="s">
        <v>84</v>
      </c>
      <c r="E42" s="1" t="s">
        <v>11</v>
      </c>
      <c r="F42" s="1" t="s">
        <v>12</v>
      </c>
      <c r="G42" s="2" t="str">
        <f t="shared" si="1"/>
        <v>INSERT INTO Producto (nombre, product_cd, minor_line_cd) VALUES ('Inclusion Nacionales', '021540', '05')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 t="s">
        <v>109</v>
      </c>
      <c r="B43" s="1" t="s">
        <v>110</v>
      </c>
      <c r="C43" s="1" t="s">
        <v>51</v>
      </c>
      <c r="D43" s="1" t="s">
        <v>84</v>
      </c>
      <c r="E43" s="1" t="s">
        <v>11</v>
      </c>
      <c r="F43" s="1" t="s">
        <v>12</v>
      </c>
      <c r="G43" s="2" t="str">
        <f t="shared" si="1"/>
        <v>INSERT INTO Producto (nombre, product_cd, minor_line_cd) VALUES ('Inclusion Internacional', '021541', '05')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 t="s">
        <v>111</v>
      </c>
      <c r="B44" s="1" t="s">
        <v>112</v>
      </c>
      <c r="C44" s="1" t="s">
        <v>51</v>
      </c>
      <c r="D44" s="1" t="s">
        <v>84</v>
      </c>
      <c r="E44" s="1" t="s">
        <v>11</v>
      </c>
      <c r="F44" s="1" t="s">
        <v>12</v>
      </c>
      <c r="G44" s="2" t="str">
        <f t="shared" si="1"/>
        <v>INSERT INTO Producto (nombre, product_cd, minor_line_cd) VALUES ('Inclusion Internacional TM', '021543', '05')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 t="s">
        <v>113</v>
      </c>
      <c r="B45" s="1" t="s">
        <v>114</v>
      </c>
      <c r="C45" s="1" t="s">
        <v>51</v>
      </c>
      <c r="D45" s="1" t="s">
        <v>84</v>
      </c>
      <c r="E45" s="1" t="s">
        <v>11</v>
      </c>
      <c r="F45" s="1" t="s">
        <v>12</v>
      </c>
      <c r="G45" s="2" t="str">
        <f t="shared" si="1"/>
        <v>INSERT INTO Producto (nombre, product_cd, minor_line_cd) VALUES ('BusinessTravel Assist Familiar', '021545', '05')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 t="s">
        <v>115</v>
      </c>
      <c r="B46" s="1" t="s">
        <v>116</v>
      </c>
      <c r="C46" s="1" t="s">
        <v>51</v>
      </c>
      <c r="D46" s="1" t="s">
        <v>84</v>
      </c>
      <c r="E46" s="1" t="s">
        <v>11</v>
      </c>
      <c r="F46" s="1" t="s">
        <v>12</v>
      </c>
      <c r="G46" s="2" t="str">
        <f t="shared" si="1"/>
        <v>INSERT INTO Producto (nombre, product_cd, minor_line_cd) VALUES ('LanChile Ruta Domestico', '021551', '05')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 t="s">
        <v>117</v>
      </c>
      <c r="B47" s="1" t="s">
        <v>118</v>
      </c>
      <c r="C47" s="1" t="s">
        <v>51</v>
      </c>
      <c r="D47" s="1" t="s">
        <v>84</v>
      </c>
      <c r="E47" s="1" t="s">
        <v>11</v>
      </c>
      <c r="F47" s="1" t="s">
        <v>12</v>
      </c>
      <c r="G47" s="2" t="str">
        <f t="shared" si="1"/>
        <v>INSERT INTO Producto (nombre, product_cd, minor_line_cd) VALUES ('LanChile Ruta Regional', '021552', '05')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 t="s">
        <v>119</v>
      </c>
      <c r="B48" s="1" t="s">
        <v>120</v>
      </c>
      <c r="C48" s="1" t="s">
        <v>51</v>
      </c>
      <c r="D48" s="1" t="s">
        <v>84</v>
      </c>
      <c r="E48" s="1" t="s">
        <v>11</v>
      </c>
      <c r="F48" s="1" t="s">
        <v>12</v>
      </c>
      <c r="G48" s="2" t="str">
        <f t="shared" si="1"/>
        <v>INSERT INTO Producto (nombre, product_cd, minor_line_cd) VALUES ('LanChile Ruta Internacional', '021553', '05')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 t="s">
        <v>121</v>
      </c>
      <c r="B49" s="1" t="s">
        <v>122</v>
      </c>
      <c r="C49" s="1" t="s">
        <v>51</v>
      </c>
      <c r="D49" s="1" t="s">
        <v>84</v>
      </c>
      <c r="E49" s="1" t="s">
        <v>11</v>
      </c>
      <c r="F49" s="1" t="s">
        <v>12</v>
      </c>
      <c r="G49" s="2" t="str">
        <f t="shared" si="1"/>
        <v>INSERT INTO Producto (nombre, product_cd, minor_line_cd) VALUES ('LAN Ruta Internacional Senior', '021560', '05')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 t="s">
        <v>123</v>
      </c>
      <c r="B50" s="1" t="s">
        <v>124</v>
      </c>
      <c r="C50" s="1" t="s">
        <v>51</v>
      </c>
      <c r="D50" s="1" t="s">
        <v>84</v>
      </c>
      <c r="E50" s="1" t="s">
        <v>11</v>
      </c>
      <c r="F50" s="1" t="s">
        <v>12</v>
      </c>
      <c r="G50" s="2" t="str">
        <f t="shared" si="1"/>
        <v>INSERT INTO Producto (nombre, product_cd, minor_line_cd) VALUES ('Ahorro Internacional Paris', '021563', '05')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 t="s">
        <v>125</v>
      </c>
      <c r="B51" s="1" t="s">
        <v>126</v>
      </c>
      <c r="C51" s="1" t="s">
        <v>51</v>
      </c>
      <c r="D51" s="1" t="s">
        <v>84</v>
      </c>
      <c r="E51" s="1" t="s">
        <v>127</v>
      </c>
      <c r="F51" s="1" t="s">
        <v>12</v>
      </c>
      <c r="G51" s="2" t="str">
        <f t="shared" si="1"/>
        <v>INSERT INTO Producto (nombre, product_cd, minor_line_cd) VALUES ('Sabre - BTA Ejecutivo', '021910', '05')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 t="s">
        <v>128</v>
      </c>
      <c r="B52" s="1" t="s">
        <v>129</v>
      </c>
      <c r="C52" s="1" t="s">
        <v>51</v>
      </c>
      <c r="D52" s="1" t="s">
        <v>84</v>
      </c>
      <c r="E52" s="1" t="s">
        <v>127</v>
      </c>
      <c r="F52" s="1" t="s">
        <v>12</v>
      </c>
      <c r="G52" s="2" t="str">
        <f t="shared" si="1"/>
        <v>INSERT INTO Producto (nombre, product_cd, minor_line_cd) VALUES ('Sabre - BTA Presidente', '021911', '05')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 t="s">
        <v>130</v>
      </c>
      <c r="B53" s="1" t="s">
        <v>131</v>
      </c>
      <c r="C53" s="1" t="s">
        <v>51</v>
      </c>
      <c r="D53" s="1" t="s">
        <v>84</v>
      </c>
      <c r="E53" s="1" t="s">
        <v>127</v>
      </c>
      <c r="F53" s="1" t="s">
        <v>12</v>
      </c>
      <c r="G53" s="2" t="str">
        <f t="shared" si="1"/>
        <v>INSERT INTO Producto (nombre, product_cd, minor_line_cd) VALUES ('Sabre - BTA Director', '021912', '05')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 t="s">
        <v>132</v>
      </c>
      <c r="B54" s="1" t="s">
        <v>133</v>
      </c>
      <c r="C54" s="1" t="s">
        <v>51</v>
      </c>
      <c r="D54" s="1" t="s">
        <v>84</v>
      </c>
      <c r="E54" s="1" t="s">
        <v>127</v>
      </c>
      <c r="F54" s="1" t="s">
        <v>12</v>
      </c>
      <c r="G54" s="2" t="str">
        <f t="shared" si="1"/>
        <v>INSERT INTO Producto (nombre, product_cd, minor_line_cd) VALUES ('Sabre - Silver', '021930', '05')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 t="s">
        <v>134</v>
      </c>
      <c r="B55" s="1" t="s">
        <v>135</v>
      </c>
      <c r="C55" s="1" t="s">
        <v>51</v>
      </c>
      <c r="D55" s="1" t="s">
        <v>84</v>
      </c>
      <c r="E55" s="1" t="s">
        <v>127</v>
      </c>
      <c r="F55" s="1" t="s">
        <v>12</v>
      </c>
      <c r="G55" s="2" t="str">
        <f t="shared" si="1"/>
        <v>INSERT INTO Producto (nombre, product_cd, minor_line_cd) VALUES ('Sabre - Gold', '021931', '05')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 t="s">
        <v>136</v>
      </c>
      <c r="B56" s="1" t="s">
        <v>137</v>
      </c>
      <c r="C56" s="1" t="s">
        <v>51</v>
      </c>
      <c r="D56" s="1" t="s">
        <v>84</v>
      </c>
      <c r="E56" s="1" t="s">
        <v>127</v>
      </c>
      <c r="F56" s="1" t="s">
        <v>12</v>
      </c>
      <c r="G56" s="2" t="str">
        <f t="shared" si="1"/>
        <v>INSERT INTO Producto (nombre, product_cd, minor_line_cd) VALUES ('Sabre - Platinum', '021932', '05')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 t="s">
        <v>138</v>
      </c>
      <c r="B57" s="1" t="s">
        <v>139</v>
      </c>
      <c r="C57" s="1" t="s">
        <v>51</v>
      </c>
      <c r="D57" s="1" t="s">
        <v>84</v>
      </c>
      <c r="E57" s="1" t="s">
        <v>127</v>
      </c>
      <c r="F57" s="1" t="s">
        <v>12</v>
      </c>
      <c r="G57" s="2" t="str">
        <f t="shared" si="1"/>
        <v>INSERT INTO Producto (nombre, product_cd, minor_line_cd) VALUES ('Sabre - Local Travel', '021950', '05')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 t="s">
        <v>140</v>
      </c>
      <c r="B58" s="1" t="s">
        <v>141</v>
      </c>
      <c r="C58" s="1" t="s">
        <v>51</v>
      </c>
      <c r="D58" s="1" t="s">
        <v>84</v>
      </c>
      <c r="E58" s="1" t="s">
        <v>11</v>
      </c>
      <c r="F58" s="1" t="s">
        <v>12</v>
      </c>
      <c r="G58" s="2" t="str">
        <f t="shared" si="1"/>
        <v>INSERT INTO Producto (nombre, product_cd, minor_line_cd) VALUES ('SABRE - Paises Limitrofes', '021960', '05')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 t="s">
        <v>142</v>
      </c>
      <c r="B59" s="1" t="s">
        <v>143</v>
      </c>
      <c r="C59" s="1" t="s">
        <v>144</v>
      </c>
      <c r="D59" s="1" t="s">
        <v>145</v>
      </c>
      <c r="E59" s="1" t="s">
        <v>11</v>
      </c>
      <c r="F59" s="1" t="s">
        <v>146</v>
      </c>
      <c r="G59" s="2" t="str">
        <f t="shared" si="1"/>
        <v>INSERT INTO Producto (nombre, product_cd, minor_line_cd) VALUES ('Responsab. Civil General - C.M', '033101', '31')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 t="s">
        <v>147</v>
      </c>
      <c r="B60" s="1" t="s">
        <v>148</v>
      </c>
      <c r="C60" s="1" t="s">
        <v>149</v>
      </c>
      <c r="D60" s="1" t="s">
        <v>150</v>
      </c>
      <c r="E60" s="1" t="s">
        <v>151</v>
      </c>
      <c r="F60" s="1" t="s">
        <v>152</v>
      </c>
      <c r="G60" s="2" t="str">
        <f t="shared" si="1"/>
        <v>INSERT INTO Producto (nombre, product_cd, minor_line_cd) VALUES ('Prop. Multi Salud y Educación', '034001', '33')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 t="s">
        <v>153</v>
      </c>
      <c r="B61" s="1" t="s">
        <v>154</v>
      </c>
      <c r="C61" s="1" t="s">
        <v>149</v>
      </c>
      <c r="D61" s="1" t="s">
        <v>150</v>
      </c>
      <c r="E61" s="1" t="s">
        <v>151</v>
      </c>
      <c r="F61" s="1" t="s">
        <v>152</v>
      </c>
      <c r="G61" s="2" t="str">
        <f t="shared" si="1"/>
        <v>INSERT INTO Producto (nombre, product_cd, minor_line_cd) VALUES ('Property Multirries  SME', '034002', '33')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 t="s">
        <v>155</v>
      </c>
      <c r="B62" s="1" t="s">
        <v>154</v>
      </c>
      <c r="C62" s="1" t="s">
        <v>156</v>
      </c>
      <c r="D62" s="1" t="s">
        <v>150</v>
      </c>
      <c r="E62" s="1" t="s">
        <v>151</v>
      </c>
      <c r="F62" s="1" t="s">
        <v>152</v>
      </c>
      <c r="G62" s="2" t="str">
        <f t="shared" si="1"/>
        <v>INSERT INTO Producto (nombre, product_cd, minor_line_cd) VALUES ('Property Multirries  SME', '034003', '32')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 t="s">
        <v>157</v>
      </c>
      <c r="B63" s="1" t="s">
        <v>154</v>
      </c>
      <c r="C63" s="1" t="s">
        <v>158</v>
      </c>
      <c r="D63" s="1" t="s">
        <v>150</v>
      </c>
      <c r="E63" s="1" t="s">
        <v>151</v>
      </c>
      <c r="F63" s="1" t="s">
        <v>152</v>
      </c>
      <c r="G63" s="2" t="str">
        <f t="shared" si="1"/>
        <v>INSERT INTO Producto (nombre, product_cd, minor_line_cd) VALUES ('Property Multirries  SME', '034004', '37')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 t="s">
        <v>159</v>
      </c>
      <c r="B64" s="1" t="s">
        <v>154</v>
      </c>
      <c r="C64" s="1" t="s">
        <v>160</v>
      </c>
      <c r="D64" s="1" t="s">
        <v>150</v>
      </c>
      <c r="E64" s="1" t="s">
        <v>151</v>
      </c>
      <c r="F64" s="1" t="s">
        <v>152</v>
      </c>
      <c r="G64" s="2" t="str">
        <f t="shared" si="1"/>
        <v>INSERT INTO Producto (nombre, product_cd, minor_line_cd) VALUES ('Property Multirries  SME', '034005', '30')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 t="s">
        <v>161</v>
      </c>
      <c r="B65" s="1" t="s">
        <v>154</v>
      </c>
      <c r="C65" s="1" t="s">
        <v>162</v>
      </c>
      <c r="D65" s="1" t="s">
        <v>150</v>
      </c>
      <c r="E65" s="1" t="s">
        <v>151</v>
      </c>
      <c r="F65" s="1" t="s">
        <v>152</v>
      </c>
      <c r="G65" s="2" t="str">
        <f t="shared" si="1"/>
        <v>INSERT INTO Producto (nombre, product_cd, minor_line_cd) VALUES ('Property Multirries  SME', '034006', '36')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 t="s">
        <v>163</v>
      </c>
      <c r="B66" s="1" t="s">
        <v>164</v>
      </c>
      <c r="C66" s="1" t="s">
        <v>144</v>
      </c>
      <c r="D66" s="1" t="s">
        <v>84</v>
      </c>
      <c r="E66" s="1" t="s">
        <v>11</v>
      </c>
      <c r="F66" s="1" t="s">
        <v>152</v>
      </c>
      <c r="G66" s="2" t="str">
        <f t="shared" si="1"/>
        <v>INSERT INTO Producto (nombre, product_cd, minor_line_cd) VALUES ('Property Multi. Communications', '034007', '31')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 t="s">
        <v>165</v>
      </c>
      <c r="B67" s="1" t="s">
        <v>166</v>
      </c>
      <c r="C67" s="1" t="s">
        <v>167</v>
      </c>
      <c r="D67" s="1" t="s">
        <v>150</v>
      </c>
      <c r="E67" s="1" t="s">
        <v>151</v>
      </c>
      <c r="F67" s="1" t="s">
        <v>152</v>
      </c>
      <c r="G67" s="2" t="str">
        <f t="shared" si="1"/>
        <v>INSERT INTO Producto (nombre, product_cd, minor_line_cd) VALUES ('Property Multirriesgo SME', '034008', '35')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 t="s">
        <v>168</v>
      </c>
      <c r="B68" s="1" t="s">
        <v>169</v>
      </c>
      <c r="C68" s="1" t="s">
        <v>160</v>
      </c>
      <c r="D68" s="1" t="s">
        <v>150</v>
      </c>
      <c r="E68" s="1" t="s">
        <v>151</v>
      </c>
      <c r="F68" s="1" t="s">
        <v>152</v>
      </c>
      <c r="G68" s="2" t="str">
        <f t="shared" si="1"/>
        <v>INSERT INTO Producto (nombre, product_cd, minor_line_cd) VALUES ('Corporativo Nominado', '034100', '30')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 t="s">
        <v>170</v>
      </c>
      <c r="B69" s="1" t="s">
        <v>171</v>
      </c>
      <c r="C69" s="1" t="s">
        <v>144</v>
      </c>
      <c r="D69" s="1" t="s">
        <v>150</v>
      </c>
      <c r="E69" s="1" t="s">
        <v>11</v>
      </c>
      <c r="F69" s="1" t="s">
        <v>152</v>
      </c>
      <c r="G69" s="2" t="str">
        <f t="shared" si="1"/>
        <v>INSERT INTO Producto (nombre, product_cd, minor_line_cd) VALUES ('PYME Nominado', '034101', '31')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 t="s">
        <v>172</v>
      </c>
      <c r="B70" s="1" t="s">
        <v>173</v>
      </c>
      <c r="C70" s="1" t="s">
        <v>156</v>
      </c>
      <c r="D70" s="1" t="s">
        <v>150</v>
      </c>
      <c r="E70" s="1" t="s">
        <v>151</v>
      </c>
      <c r="F70" s="1" t="s">
        <v>152</v>
      </c>
      <c r="G70" s="2" t="str">
        <f t="shared" si="1"/>
        <v>INSERT INTO Producto (nombre, product_cd, minor_line_cd) VALUES ('Middle Market Nominado', '034102', '32')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 t="s">
        <v>174</v>
      </c>
      <c r="B71" s="1" t="s">
        <v>175</v>
      </c>
      <c r="C71" s="1" t="s">
        <v>149</v>
      </c>
      <c r="D71" s="1" t="s">
        <v>84</v>
      </c>
      <c r="E71" s="1" t="s">
        <v>11</v>
      </c>
      <c r="F71" s="1" t="s">
        <v>152</v>
      </c>
      <c r="G71" s="2" t="str">
        <f t="shared" si="1"/>
        <v>INSERT INTO Producto (nombre, product_cd, minor_line_cd) VALUES ('Incendio Comercial - C.M.Heat', '034103', '33')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 t="s">
        <v>176</v>
      </c>
      <c r="B72" s="1" t="s">
        <v>177</v>
      </c>
      <c r="C72" s="1" t="s">
        <v>178</v>
      </c>
      <c r="D72" s="1" t="s">
        <v>84</v>
      </c>
      <c r="E72" s="1" t="s">
        <v>11</v>
      </c>
      <c r="F72" s="1" t="s">
        <v>152</v>
      </c>
      <c r="G72" s="2" t="str">
        <f t="shared" si="1"/>
        <v>INSERT INTO Producto (nombre, product_cd, minor_line_cd) VALUES ('Incendio Comercial - C.M.Other', '034104', '34')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 t="s">
        <v>179</v>
      </c>
      <c r="B73" s="1" t="s">
        <v>180</v>
      </c>
      <c r="C73" s="1" t="s">
        <v>167</v>
      </c>
      <c r="D73" s="1" t="s">
        <v>84</v>
      </c>
      <c r="E73" s="1" t="s">
        <v>11</v>
      </c>
      <c r="F73" s="1" t="s">
        <v>152</v>
      </c>
      <c r="G73" s="2" t="str">
        <f t="shared" si="1"/>
        <v>INSERT INTO Producto (nombre, product_cd, minor_line_cd) VALUES ('Incendio Comercial - C.M.In Ma', '034105', '35')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 t="s">
        <v>181</v>
      </c>
      <c r="B74" s="1" t="s">
        <v>182</v>
      </c>
      <c r="C74" s="1" t="s">
        <v>162</v>
      </c>
      <c r="D74" s="1" t="s">
        <v>84</v>
      </c>
      <c r="E74" s="1" t="s">
        <v>11</v>
      </c>
      <c r="F74" s="1" t="s">
        <v>152</v>
      </c>
      <c r="G74" s="2" t="str">
        <f t="shared" si="1"/>
        <v>INSERT INTO Producto (nombre, product_cd, minor_line_cd) VALUES ('Incendio Comercial - C.M.PubEn', '034106', '36')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 t="s">
        <v>183</v>
      </c>
      <c r="B75" s="1" t="s">
        <v>184</v>
      </c>
      <c r="C75" s="1" t="s">
        <v>158</v>
      </c>
      <c r="D75" s="1" t="s">
        <v>84</v>
      </c>
      <c r="E75" s="1" t="s">
        <v>11</v>
      </c>
      <c r="F75" s="1" t="s">
        <v>152</v>
      </c>
      <c r="G75" s="2" t="str">
        <f t="shared" si="1"/>
        <v>INSERT INTO Producto (nombre, product_cd, minor_line_cd) VALUES ('Incendio Comercial - C.M.RealS', '034107', '37')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 t="s">
        <v>185</v>
      </c>
      <c r="B76" s="1" t="s">
        <v>186</v>
      </c>
      <c r="C76" s="1" t="s">
        <v>160</v>
      </c>
      <c r="D76" s="1" t="s">
        <v>187</v>
      </c>
      <c r="E76" s="1" t="s">
        <v>76</v>
      </c>
      <c r="F76" s="1" t="s">
        <v>152</v>
      </c>
      <c r="G76" s="2" t="str">
        <f t="shared" si="1"/>
        <v>INSERT INTO Producto (nombre, product_cd, minor_line_cd) VALUES ('Cristales - C.M - Mnfctrng', '034200', '30')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 t="s">
        <v>188</v>
      </c>
      <c r="B77" s="1" t="s">
        <v>189</v>
      </c>
      <c r="C77" s="1" t="s">
        <v>144</v>
      </c>
      <c r="D77" s="1" t="s">
        <v>187</v>
      </c>
      <c r="E77" s="1" t="s">
        <v>76</v>
      </c>
      <c r="F77" s="1" t="s">
        <v>152</v>
      </c>
      <c r="G77" s="2" t="str">
        <f t="shared" si="1"/>
        <v>INSERT INTO Producto (nombre, product_cd, minor_line_cd) VALUES ('Cristales - C.M - Comunicacion', '034201', '31')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 t="s">
        <v>190</v>
      </c>
      <c r="B78" s="1" t="s">
        <v>191</v>
      </c>
      <c r="C78" s="1" t="s">
        <v>156</v>
      </c>
      <c r="D78" s="1" t="s">
        <v>187</v>
      </c>
      <c r="E78" s="1" t="s">
        <v>76</v>
      </c>
      <c r="F78" s="1" t="s">
        <v>152</v>
      </c>
      <c r="G78" s="2" t="str">
        <f t="shared" si="1"/>
        <v>INSERT INTO Producto (nombre, product_cd, minor_line_cd) VALUES ('Cristales - C.M - Inst.Fin', '034202', '32')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 t="s">
        <v>192</v>
      </c>
      <c r="B79" s="1" t="s">
        <v>193</v>
      </c>
      <c r="C79" s="1" t="s">
        <v>149</v>
      </c>
      <c r="D79" s="1" t="s">
        <v>187</v>
      </c>
      <c r="E79" s="1" t="s">
        <v>76</v>
      </c>
      <c r="F79" s="1" t="s">
        <v>152</v>
      </c>
      <c r="G79" s="2" t="str">
        <f t="shared" si="1"/>
        <v>INSERT INTO Producto (nombre, product_cd, minor_line_cd) VALUES ('Cristales - C.M - Health&amp;Edu', '034203', '33')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 t="s">
        <v>194</v>
      </c>
      <c r="B80" s="1" t="s">
        <v>195</v>
      </c>
      <c r="C80" s="1" t="s">
        <v>178</v>
      </c>
      <c r="D80" s="1" t="s">
        <v>187</v>
      </c>
      <c r="E80" s="1" t="s">
        <v>76</v>
      </c>
      <c r="F80" s="1" t="s">
        <v>152</v>
      </c>
      <c r="G80" s="2" t="str">
        <f t="shared" si="1"/>
        <v>INSERT INTO Producto (nombre, product_cd, minor_line_cd) VALUES ('Cristales - C.M. - Prpty Other', '034204', '34')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 t="s">
        <v>196</v>
      </c>
      <c r="B81" s="1" t="s">
        <v>197</v>
      </c>
      <c r="C81" s="1" t="s">
        <v>167</v>
      </c>
      <c r="D81" s="1" t="s">
        <v>187</v>
      </c>
      <c r="E81" s="1" t="s">
        <v>76</v>
      </c>
      <c r="F81" s="1" t="s">
        <v>152</v>
      </c>
      <c r="G81" s="2" t="str">
        <f t="shared" si="1"/>
        <v>INSERT INTO Producto (nombre, product_cd, minor_line_cd) VALUES ('Cristales - C.M - InlandMarine', '034205', '35')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 t="s">
        <v>198</v>
      </c>
      <c r="B82" s="1" t="s">
        <v>199</v>
      </c>
      <c r="C82" s="1" t="s">
        <v>162</v>
      </c>
      <c r="D82" s="1" t="s">
        <v>187</v>
      </c>
      <c r="E82" s="1" t="s">
        <v>76</v>
      </c>
      <c r="F82" s="1" t="s">
        <v>152</v>
      </c>
      <c r="G82" s="2" t="str">
        <f t="shared" si="1"/>
        <v>INSERT INTO Producto (nombre, product_cd, minor_line_cd) VALUES ('Cristales - C.M. - Ent.Publics', '034206', '36')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 t="s">
        <v>200</v>
      </c>
      <c r="B83" s="1" t="s">
        <v>201</v>
      </c>
      <c r="C83" s="1" t="s">
        <v>158</v>
      </c>
      <c r="D83" s="1" t="s">
        <v>150</v>
      </c>
      <c r="E83" s="1" t="s">
        <v>151</v>
      </c>
      <c r="F83" s="1" t="s">
        <v>152</v>
      </c>
      <c r="G83" s="2" t="str">
        <f t="shared" si="1"/>
        <v>INSERT INTO Producto (nombre, product_cd, minor_line_cd) VALUES ('Cristales', '034207', '37')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 t="s">
        <v>202</v>
      </c>
      <c r="B84" s="1" t="s">
        <v>203</v>
      </c>
      <c r="C84" s="1" t="s">
        <v>160</v>
      </c>
      <c r="D84" s="1" t="s">
        <v>204</v>
      </c>
      <c r="E84" s="1" t="s">
        <v>76</v>
      </c>
      <c r="F84" s="1" t="s">
        <v>152</v>
      </c>
      <c r="G84" s="2" t="str">
        <f t="shared" si="1"/>
        <v>INSERT INTO Producto (nombre, product_cd, minor_line_cd) VALUES ('Todo Riesgo Terrorismo - Manuf', '034300', '30')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 t="s">
        <v>205</v>
      </c>
      <c r="B85" s="1" t="s">
        <v>206</v>
      </c>
      <c r="C85" s="1" t="s">
        <v>144</v>
      </c>
      <c r="D85" s="1" t="s">
        <v>204</v>
      </c>
      <c r="E85" s="1" t="s">
        <v>76</v>
      </c>
      <c r="F85" s="1" t="s">
        <v>152</v>
      </c>
      <c r="G85" s="2" t="str">
        <f t="shared" si="1"/>
        <v>INSERT INTO Producto (nombre, product_cd, minor_line_cd) VALUES ('Todo Riesgo Terrorismo - Comm', '034301', '31')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 t="s">
        <v>207</v>
      </c>
      <c r="B86" s="1" t="s">
        <v>208</v>
      </c>
      <c r="C86" s="1" t="s">
        <v>156</v>
      </c>
      <c r="D86" s="1" t="s">
        <v>204</v>
      </c>
      <c r="E86" s="1" t="s">
        <v>76</v>
      </c>
      <c r="F86" s="1" t="s">
        <v>152</v>
      </c>
      <c r="G86" s="2" t="str">
        <f t="shared" si="1"/>
        <v>INSERT INTO Producto (nombre, product_cd, minor_line_cd) VALUES ('Todo Riesgo Terrorismo-FinInst', '034302', '32')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 t="s">
        <v>209</v>
      </c>
      <c r="B87" s="1" t="s">
        <v>210</v>
      </c>
      <c r="C87" s="1" t="s">
        <v>149</v>
      </c>
      <c r="D87" s="1" t="s">
        <v>204</v>
      </c>
      <c r="E87" s="1" t="s">
        <v>76</v>
      </c>
      <c r="F87" s="1" t="s">
        <v>152</v>
      </c>
      <c r="G87" s="2" t="str">
        <f t="shared" si="1"/>
        <v>INSERT INTO Producto (nombre, product_cd, minor_line_cd) VALUES ('Todo Riesgo Terrorismo - H&amp;E', '034303', '33')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 t="s">
        <v>211</v>
      </c>
      <c r="B88" s="1" t="s">
        <v>212</v>
      </c>
      <c r="C88" s="1" t="s">
        <v>178</v>
      </c>
      <c r="D88" s="1" t="s">
        <v>204</v>
      </c>
      <c r="E88" s="1" t="s">
        <v>76</v>
      </c>
      <c r="F88" s="1" t="s">
        <v>152</v>
      </c>
      <c r="G88" s="2" t="str">
        <f t="shared" si="1"/>
        <v>INSERT INTO Producto (nombre, product_cd, minor_line_cd) VALUES ('Todo Riesgo Terrorismo - Other', '034304', '34')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 t="s">
        <v>213</v>
      </c>
      <c r="B89" s="1" t="s">
        <v>214</v>
      </c>
      <c r="C89" s="1" t="s">
        <v>167</v>
      </c>
      <c r="D89" s="1" t="s">
        <v>204</v>
      </c>
      <c r="E89" s="1" t="s">
        <v>76</v>
      </c>
      <c r="F89" s="1" t="s">
        <v>152</v>
      </c>
      <c r="G89" s="2" t="str">
        <f t="shared" si="1"/>
        <v>INSERT INTO Producto (nombre, product_cd, minor_line_cd) VALUES ('Todo Riesgo Terrorismo -InlMar', '034305', '35')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 t="s">
        <v>215</v>
      </c>
      <c r="B90" s="1" t="s">
        <v>216</v>
      </c>
      <c r="C90" s="1" t="s">
        <v>162</v>
      </c>
      <c r="D90" s="1" t="s">
        <v>204</v>
      </c>
      <c r="E90" s="1" t="s">
        <v>76</v>
      </c>
      <c r="F90" s="1" t="s">
        <v>152</v>
      </c>
      <c r="G90" s="2" t="str">
        <f t="shared" si="1"/>
        <v>INSERT INTO Producto (nombre, product_cd, minor_line_cd) VALUES ('Todo Riesgo Terrorismo - PubEn', '034306', '36')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 t="s">
        <v>217</v>
      </c>
      <c r="B91" s="1" t="s">
        <v>218</v>
      </c>
      <c r="C91" s="1" t="s">
        <v>144</v>
      </c>
      <c r="D91" s="1" t="s">
        <v>150</v>
      </c>
      <c r="E91" s="1" t="s">
        <v>11</v>
      </c>
      <c r="F91" s="1" t="s">
        <v>152</v>
      </c>
      <c r="G91" s="2" t="str">
        <f t="shared" si="1"/>
        <v>INSERT INTO Producto (nombre, product_cd, minor_line_cd) VALUES ('Terrorismo', '034307', '31')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 t="s">
        <v>219</v>
      </c>
      <c r="B92" s="1" t="s">
        <v>220</v>
      </c>
      <c r="C92" s="1" t="s">
        <v>160</v>
      </c>
      <c r="D92" s="1" t="s">
        <v>187</v>
      </c>
      <c r="E92" s="1" t="s">
        <v>76</v>
      </c>
      <c r="F92" s="1" t="s">
        <v>152</v>
      </c>
      <c r="G92" s="2" t="str">
        <f t="shared" si="1"/>
        <v>INSERT INTO Producto (nombre, product_cd, minor_line_cd) VALUES ('Equipo Elec. C.M. - Mnfctrn', '034400', '30')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 t="s">
        <v>221</v>
      </c>
      <c r="B93" s="1" t="s">
        <v>222</v>
      </c>
      <c r="C93" s="1" t="s">
        <v>144</v>
      </c>
      <c r="D93" s="1" t="s">
        <v>187</v>
      </c>
      <c r="E93" s="1" t="s">
        <v>76</v>
      </c>
      <c r="F93" s="1" t="s">
        <v>152</v>
      </c>
      <c r="G93" s="2" t="str">
        <f t="shared" si="1"/>
        <v>INSERT INTO Producto (nombre, product_cd, minor_line_cd) VALUES ('Equipo Elec. C.M. - Comm', '034401', '31')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 t="s">
        <v>223</v>
      </c>
      <c r="B94" s="1" t="s">
        <v>224</v>
      </c>
      <c r="C94" s="1" t="s">
        <v>156</v>
      </c>
      <c r="D94" s="1" t="s">
        <v>187</v>
      </c>
      <c r="E94" s="1" t="s">
        <v>76</v>
      </c>
      <c r="F94" s="1" t="s">
        <v>152</v>
      </c>
      <c r="G94" s="2" t="str">
        <f t="shared" si="1"/>
        <v>INSERT INTO Producto (nombre, product_cd, minor_line_cd) VALUES ('Equipo Elec. C.M. - FinInst', '034402', '32')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 t="s">
        <v>225</v>
      </c>
      <c r="B95" s="1" t="s">
        <v>226</v>
      </c>
      <c r="C95" s="1" t="s">
        <v>149</v>
      </c>
      <c r="D95" s="1" t="s">
        <v>187</v>
      </c>
      <c r="E95" s="1" t="s">
        <v>76</v>
      </c>
      <c r="F95" s="1" t="s">
        <v>152</v>
      </c>
      <c r="G95" s="2" t="str">
        <f t="shared" si="1"/>
        <v>INSERT INTO Producto (nombre, product_cd, minor_line_cd) VALUES ('Equipo Elec. C.M. - Hea&amp;Edu', '034403', '33')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 t="s">
        <v>227</v>
      </c>
      <c r="B96" s="1" t="s">
        <v>228</v>
      </c>
      <c r="C96" s="1" t="s">
        <v>178</v>
      </c>
      <c r="D96" s="1" t="s">
        <v>187</v>
      </c>
      <c r="E96" s="1" t="s">
        <v>76</v>
      </c>
      <c r="F96" s="1" t="s">
        <v>152</v>
      </c>
      <c r="G96" s="2" t="str">
        <f t="shared" si="1"/>
        <v>INSERT INTO Producto (nombre, product_cd, minor_line_cd) VALUES ('Equipo Elec. C.M. - Other', '034404', '34')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 t="s">
        <v>229</v>
      </c>
      <c r="B97" s="1" t="s">
        <v>230</v>
      </c>
      <c r="C97" s="1" t="s">
        <v>167</v>
      </c>
      <c r="D97" s="1" t="s">
        <v>187</v>
      </c>
      <c r="E97" s="1" t="s">
        <v>76</v>
      </c>
      <c r="F97" s="1" t="s">
        <v>152</v>
      </c>
      <c r="G97" s="2" t="str">
        <f t="shared" si="1"/>
        <v>INSERT INTO Producto (nombre, product_cd, minor_line_cd) VALUES ('Equipo Elec. C.M. - InldMarine', '034405', '35')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 t="s">
        <v>231</v>
      </c>
      <c r="B98" s="1" t="s">
        <v>232</v>
      </c>
      <c r="C98" s="1" t="s">
        <v>162</v>
      </c>
      <c r="D98" s="1" t="s">
        <v>187</v>
      </c>
      <c r="E98" s="1" t="s">
        <v>76</v>
      </c>
      <c r="F98" s="1" t="s">
        <v>152</v>
      </c>
      <c r="G98" s="2" t="str">
        <f t="shared" si="1"/>
        <v>INSERT INTO Producto (nombre, product_cd, minor_line_cd) VALUES ('Equipo Elec. C.M. - PubEntts', '034406', '36')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 t="s">
        <v>233</v>
      </c>
      <c r="B99" s="1" t="s">
        <v>234</v>
      </c>
      <c r="C99" s="1" t="s">
        <v>158</v>
      </c>
      <c r="D99" s="1" t="s">
        <v>150</v>
      </c>
      <c r="E99" s="1" t="s">
        <v>151</v>
      </c>
      <c r="F99" s="1" t="s">
        <v>152</v>
      </c>
      <c r="G99" s="2" t="str">
        <f t="shared" si="1"/>
        <v>INSERT INTO Producto (nombre, product_cd, minor_line_cd) VALUES ('Equipo Electrónico', '034407', '37')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 t="s">
        <v>235</v>
      </c>
      <c r="B100" s="1" t="s">
        <v>236</v>
      </c>
      <c r="C100" s="1" t="s">
        <v>160</v>
      </c>
      <c r="D100" s="1" t="s">
        <v>187</v>
      </c>
      <c r="E100" s="1" t="s">
        <v>76</v>
      </c>
      <c r="F100" s="1" t="s">
        <v>152</v>
      </c>
      <c r="G100" s="2" t="str">
        <f t="shared" si="1"/>
        <v>INSERT INTO Producto (nombre, product_cd, minor_line_cd) VALUES ('Remesa Valores C.M. - Mnfctrng', '034500', '30')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 t="s">
        <v>237</v>
      </c>
      <c r="B101" s="1" t="s">
        <v>238</v>
      </c>
      <c r="C101" s="1" t="s">
        <v>144</v>
      </c>
      <c r="D101" s="1" t="s">
        <v>187</v>
      </c>
      <c r="E101" s="1" t="s">
        <v>76</v>
      </c>
      <c r="F101" s="1" t="s">
        <v>152</v>
      </c>
      <c r="G101" s="2" t="str">
        <f t="shared" si="1"/>
        <v>INSERT INTO Producto (nombre, product_cd, minor_line_cd) VALUES ('Remesa Valores C.M. - Commu', '034501', '31')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 t="s">
        <v>239</v>
      </c>
      <c r="B102" s="1" t="s">
        <v>240</v>
      </c>
      <c r="C102" s="1" t="s">
        <v>156</v>
      </c>
      <c r="D102" s="1" t="s">
        <v>187</v>
      </c>
      <c r="E102" s="1" t="s">
        <v>76</v>
      </c>
      <c r="F102" s="1" t="s">
        <v>152</v>
      </c>
      <c r="G102" s="2" t="str">
        <f t="shared" si="1"/>
        <v>INSERT INTO Producto (nombre, product_cd, minor_line_cd) VALUES ('Remesa Valores C.M. - Fin Inst', '034502', '32')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 t="s">
        <v>241</v>
      </c>
      <c r="B103" s="1" t="s">
        <v>242</v>
      </c>
      <c r="C103" s="1" t="s">
        <v>149</v>
      </c>
      <c r="D103" s="1" t="s">
        <v>187</v>
      </c>
      <c r="E103" s="1" t="s">
        <v>76</v>
      </c>
      <c r="F103" s="1" t="s">
        <v>152</v>
      </c>
      <c r="G103" s="2" t="str">
        <f t="shared" si="1"/>
        <v>INSERT INTO Producto (nombre, product_cd, minor_line_cd) VALUES ('Remesa Valores C.M. - Health E', '034503', '33')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 t="s">
        <v>243</v>
      </c>
      <c r="B104" s="1" t="s">
        <v>244</v>
      </c>
      <c r="C104" s="1" t="s">
        <v>178</v>
      </c>
      <c r="D104" s="1" t="s">
        <v>187</v>
      </c>
      <c r="E104" s="1" t="s">
        <v>76</v>
      </c>
      <c r="F104" s="1" t="s">
        <v>152</v>
      </c>
      <c r="G104" s="2" t="str">
        <f t="shared" si="1"/>
        <v>INSERT INTO Producto (nombre, product_cd, minor_line_cd) VALUES ('Remesa Valores C.M. - Otros', '034504', '34')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 t="s">
        <v>245</v>
      </c>
      <c r="B105" s="1" t="s">
        <v>246</v>
      </c>
      <c r="C105" s="1" t="s">
        <v>167</v>
      </c>
      <c r="D105" s="1" t="s">
        <v>187</v>
      </c>
      <c r="E105" s="1" t="s">
        <v>76</v>
      </c>
      <c r="F105" s="1" t="s">
        <v>152</v>
      </c>
      <c r="G105" s="2" t="str">
        <f t="shared" si="1"/>
        <v>INSERT INTO Producto (nombre, product_cd, minor_line_cd) VALUES ('Remesa Valores C.M. - InlMar', '034505', '35')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 t="s">
        <v>247</v>
      </c>
      <c r="B106" s="1" t="s">
        <v>248</v>
      </c>
      <c r="C106" s="1" t="s">
        <v>162</v>
      </c>
      <c r="D106" s="1" t="s">
        <v>187</v>
      </c>
      <c r="E106" s="1" t="s">
        <v>76</v>
      </c>
      <c r="F106" s="1" t="s">
        <v>152</v>
      </c>
      <c r="G106" s="2" t="str">
        <f t="shared" si="1"/>
        <v>INSERT INTO Producto (nombre, product_cd, minor_line_cd) VALUES ('Remesa Valores C.M. - Pub Ent', '034506', '36')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 t="s">
        <v>249</v>
      </c>
      <c r="B107" s="1" t="s">
        <v>250</v>
      </c>
      <c r="C107" s="1" t="s">
        <v>158</v>
      </c>
      <c r="D107" s="1" t="s">
        <v>84</v>
      </c>
      <c r="E107" s="1" t="s">
        <v>11</v>
      </c>
      <c r="F107" s="1" t="s">
        <v>152</v>
      </c>
      <c r="G107" s="2" t="str">
        <f t="shared" si="1"/>
        <v>INSERT INTO Producto (nombre, product_cd, minor_line_cd) VALUES ('Remesa Valores C.M. - Real Est', '034507', '37')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 t="s">
        <v>251</v>
      </c>
      <c r="B108" s="1" t="s">
        <v>252</v>
      </c>
      <c r="C108" s="1" t="s">
        <v>144</v>
      </c>
      <c r="D108" s="1" t="s">
        <v>187</v>
      </c>
      <c r="E108" s="1" t="s">
        <v>76</v>
      </c>
      <c r="F108" s="1" t="s">
        <v>152</v>
      </c>
      <c r="G108" s="2" t="str">
        <f t="shared" si="1"/>
        <v>INSERT INTO Producto (nombre, product_cd, minor_line_cd) VALUES ('Todo Riesgo Obj.Comunicacion', '034600', '31')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 t="s">
        <v>253</v>
      </c>
      <c r="B109" s="1" t="s">
        <v>254</v>
      </c>
      <c r="C109" s="1" t="s">
        <v>156</v>
      </c>
      <c r="D109" s="1" t="s">
        <v>187</v>
      </c>
      <c r="E109" s="1" t="s">
        <v>76</v>
      </c>
      <c r="F109" s="1" t="s">
        <v>152</v>
      </c>
      <c r="G109" s="2" t="str">
        <f t="shared" si="1"/>
        <v>INSERT INTO Producto (nombre, product_cd, minor_line_cd) VALUES ('Todo Riesgo Obj.Fin Institucio', '034601', '32')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 t="s">
        <v>255</v>
      </c>
      <c r="B110" s="1" t="s">
        <v>256</v>
      </c>
      <c r="C110" s="1" t="s">
        <v>149</v>
      </c>
      <c r="D110" s="1" t="s">
        <v>187</v>
      </c>
      <c r="E110" s="1" t="s">
        <v>76</v>
      </c>
      <c r="F110" s="1" t="s">
        <v>152</v>
      </c>
      <c r="G110" s="2" t="str">
        <f t="shared" si="1"/>
        <v>INSERT INTO Producto (nombre, product_cd, minor_line_cd) VALUES ('Todo Riesgo Obj.Health Educati', '034602', '33')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 t="s">
        <v>257</v>
      </c>
      <c r="B111" s="1" t="s">
        <v>258</v>
      </c>
      <c r="C111" s="1" t="s">
        <v>144</v>
      </c>
      <c r="D111" s="1" t="s">
        <v>187</v>
      </c>
      <c r="E111" s="1" t="s">
        <v>76</v>
      </c>
      <c r="F111" s="1" t="s">
        <v>152</v>
      </c>
      <c r="G111" s="2" t="str">
        <f t="shared" si="1"/>
        <v>INSERT INTO Producto (nombre, product_cd, minor_line_cd) VALUES ('Todo Riesgo Obj.Mnfctrng', '034603', '31')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 t="s">
        <v>259</v>
      </c>
      <c r="B112" s="1" t="s">
        <v>260</v>
      </c>
      <c r="C112" s="1" t="s">
        <v>178</v>
      </c>
      <c r="D112" s="1" t="s">
        <v>187</v>
      </c>
      <c r="E112" s="1" t="s">
        <v>76</v>
      </c>
      <c r="F112" s="1" t="s">
        <v>152</v>
      </c>
      <c r="G112" s="2" t="str">
        <f t="shared" si="1"/>
        <v>INSERT INTO Producto (nombre, product_cd, minor_line_cd) VALUES ('Todo Riesgo Obj.Otros', '034604', '34')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 t="s">
        <v>261</v>
      </c>
      <c r="B113" s="1" t="s">
        <v>262</v>
      </c>
      <c r="C113" s="1" t="s">
        <v>162</v>
      </c>
      <c r="D113" s="1" t="s">
        <v>187</v>
      </c>
      <c r="E113" s="1" t="s">
        <v>76</v>
      </c>
      <c r="F113" s="1" t="s">
        <v>152</v>
      </c>
      <c r="G113" s="2" t="str">
        <f t="shared" si="1"/>
        <v>INSERT INTO Producto (nombre, product_cd, minor_line_cd) VALUES ('Todo Riesgo Obj.Public Entitie', '034605', '36')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 t="s">
        <v>263</v>
      </c>
      <c r="B114" s="1" t="s">
        <v>264</v>
      </c>
      <c r="C114" s="1" t="s">
        <v>158</v>
      </c>
      <c r="D114" s="1" t="s">
        <v>84</v>
      </c>
      <c r="E114" s="1" t="s">
        <v>11</v>
      </c>
      <c r="F114" s="1" t="s">
        <v>152</v>
      </c>
      <c r="G114" s="2" t="str">
        <f t="shared" si="1"/>
        <v>INSERT INTO Producto (nombre, product_cd, minor_line_cd) VALUES ('Todo Riesgo Obj.Real Estate', '034606', '37')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 t="s">
        <v>265</v>
      </c>
      <c r="B115" s="1" t="s">
        <v>266</v>
      </c>
      <c r="C115" s="1" t="s">
        <v>167</v>
      </c>
      <c r="D115" s="1" t="s">
        <v>187</v>
      </c>
      <c r="E115" s="1" t="s">
        <v>76</v>
      </c>
      <c r="F115" s="1" t="s">
        <v>152</v>
      </c>
      <c r="G115" s="2" t="str">
        <f t="shared" si="1"/>
        <v>INSERT INTO Producto (nombre, product_cd, minor_line_cd) VALUES ('Todo Riesgo Obj.InlMar', '034607', '35')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 t="s">
        <v>267</v>
      </c>
      <c r="B116" s="1" t="s">
        <v>268</v>
      </c>
      <c r="C116" s="1" t="s">
        <v>162</v>
      </c>
      <c r="D116" s="1" t="s">
        <v>187</v>
      </c>
      <c r="E116" s="1" t="s">
        <v>76</v>
      </c>
      <c r="F116" s="1" t="s">
        <v>152</v>
      </c>
      <c r="G116" s="2" t="str">
        <f t="shared" si="1"/>
        <v>INSERT INTO Producto (nombre, product_cd, minor_line_cd) VALUES ('Perjuicio Por Paraliz - CM Com', '034700', '36')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 t="s">
        <v>269</v>
      </c>
      <c r="B117" s="1" t="s">
        <v>270</v>
      </c>
      <c r="C117" s="1" t="s">
        <v>156</v>
      </c>
      <c r="D117" s="1" t="s">
        <v>187</v>
      </c>
      <c r="E117" s="1" t="s">
        <v>76</v>
      </c>
      <c r="F117" s="1" t="s">
        <v>152</v>
      </c>
      <c r="G117" s="2" t="str">
        <f t="shared" si="1"/>
        <v>INSERT INTO Producto (nombre, product_cd, minor_line_cd) VALUES ('Perjuicio Por Paraliz - CM Fin', '034701', '32')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 t="s">
        <v>271</v>
      </c>
      <c r="B118" s="1" t="s">
        <v>272</v>
      </c>
      <c r="C118" s="1" t="s">
        <v>149</v>
      </c>
      <c r="D118" s="1" t="s">
        <v>187</v>
      </c>
      <c r="E118" s="1" t="s">
        <v>76</v>
      </c>
      <c r="F118" s="1" t="s">
        <v>152</v>
      </c>
      <c r="G118" s="2" t="str">
        <f t="shared" si="1"/>
        <v>INSERT INTO Producto (nombre, product_cd, minor_line_cd) VALUES ('Perjuicio Por Paraliz - CM Hea', '034702', '33')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 t="s">
        <v>273</v>
      </c>
      <c r="B119" s="1" t="s">
        <v>274</v>
      </c>
      <c r="C119" s="1" t="s">
        <v>167</v>
      </c>
      <c r="D119" s="1" t="s">
        <v>187</v>
      </c>
      <c r="E119" s="1" t="s">
        <v>76</v>
      </c>
      <c r="F119" s="1" t="s">
        <v>152</v>
      </c>
      <c r="G119" s="2" t="str">
        <f t="shared" si="1"/>
        <v>INSERT INTO Producto (nombre, product_cd, minor_line_cd) VALUES ('Perjuicio Por Paraliz - InlMar', '034703', '35')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 t="s">
        <v>275</v>
      </c>
      <c r="B120" s="1" t="s">
        <v>276</v>
      </c>
      <c r="C120" s="1" t="s">
        <v>160</v>
      </c>
      <c r="D120" s="1" t="s">
        <v>187</v>
      </c>
      <c r="E120" s="1" t="s">
        <v>76</v>
      </c>
      <c r="F120" s="1" t="s">
        <v>152</v>
      </c>
      <c r="G120" s="2" t="str">
        <f t="shared" si="1"/>
        <v>INSERT INTO Producto (nombre, product_cd, minor_line_cd) VALUES ('Perjuicio Por Paraliz - Mnftr', '034704', '30')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 t="s">
        <v>277</v>
      </c>
      <c r="B121" s="1" t="s">
        <v>278</v>
      </c>
      <c r="C121" s="1" t="s">
        <v>178</v>
      </c>
      <c r="D121" s="1" t="s">
        <v>187</v>
      </c>
      <c r="E121" s="1" t="s">
        <v>76</v>
      </c>
      <c r="F121" s="1" t="s">
        <v>152</v>
      </c>
      <c r="G121" s="2" t="str">
        <f t="shared" si="1"/>
        <v>INSERT INTO Producto (nombre, product_cd, minor_line_cd) VALUES ('Perjuicio Por Paraliz - Otros', '034705', '34')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 t="s">
        <v>279</v>
      </c>
      <c r="B122" s="1" t="s">
        <v>280</v>
      </c>
      <c r="C122" s="1" t="s">
        <v>162</v>
      </c>
      <c r="D122" s="1" t="s">
        <v>187</v>
      </c>
      <c r="E122" s="1" t="s">
        <v>76</v>
      </c>
      <c r="F122" s="1" t="s">
        <v>152</v>
      </c>
      <c r="G122" s="2" t="str">
        <f t="shared" si="1"/>
        <v>INSERT INTO Producto (nombre, product_cd, minor_line_cd) VALUES ('Perjuicio Por Paraliz - Pub En', '034706', '36')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 t="s">
        <v>281</v>
      </c>
      <c r="B123" s="1" t="s">
        <v>282</v>
      </c>
      <c r="C123" s="1" t="s">
        <v>158</v>
      </c>
      <c r="D123" s="1" t="s">
        <v>84</v>
      </c>
      <c r="E123" s="1" t="s">
        <v>11</v>
      </c>
      <c r="F123" s="1" t="s">
        <v>152</v>
      </c>
      <c r="G123" s="2" t="str">
        <f t="shared" si="1"/>
        <v>INSERT INTO Producto (nombre, product_cd, minor_line_cd) VALUES ('Perjuicio Por Paraliz - Real E', '034707', '37')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 t="s">
        <v>283</v>
      </c>
      <c r="B124" s="1" t="s">
        <v>284</v>
      </c>
      <c r="C124" s="1" t="s">
        <v>144</v>
      </c>
      <c r="D124" s="1" t="s">
        <v>84</v>
      </c>
      <c r="E124" s="1" t="s">
        <v>11</v>
      </c>
      <c r="F124" s="1" t="s">
        <v>152</v>
      </c>
      <c r="G124" s="2" t="str">
        <f t="shared" si="1"/>
        <v>INSERT INTO Producto (nombre, product_cd, minor_line_cd) VALUES ('Todo Riesgo Incendio - Comunic', '034800', '31')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 t="s">
        <v>285</v>
      </c>
      <c r="B125" s="1" t="s">
        <v>286</v>
      </c>
      <c r="C125" s="1" t="s">
        <v>156</v>
      </c>
      <c r="D125" s="1" t="s">
        <v>84</v>
      </c>
      <c r="E125" s="1" t="s">
        <v>11</v>
      </c>
      <c r="F125" s="1" t="s">
        <v>152</v>
      </c>
      <c r="G125" s="2" t="str">
        <f t="shared" si="1"/>
        <v>INSERT INTO Producto (nombre, product_cd, minor_line_cd) VALUES ('Todo Riesgo Incendio - Fin Ins', '034801', '32')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 t="s">
        <v>287</v>
      </c>
      <c r="B126" s="1" t="s">
        <v>288</v>
      </c>
      <c r="C126" s="1" t="s">
        <v>149</v>
      </c>
      <c r="D126" s="1" t="s">
        <v>84</v>
      </c>
      <c r="E126" s="1" t="s">
        <v>11</v>
      </c>
      <c r="F126" s="1" t="s">
        <v>152</v>
      </c>
      <c r="G126" s="2" t="str">
        <f t="shared" si="1"/>
        <v>INSERT INTO Producto (nombre, product_cd, minor_line_cd) VALUES ('Todo Riesgo Incendio - Heal Ed', '034802', '33')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 t="s">
        <v>289</v>
      </c>
      <c r="B127" s="1" t="s">
        <v>290</v>
      </c>
      <c r="C127" s="1" t="s">
        <v>167</v>
      </c>
      <c r="D127" s="1" t="s">
        <v>84</v>
      </c>
      <c r="E127" s="1" t="s">
        <v>11</v>
      </c>
      <c r="F127" s="1" t="s">
        <v>152</v>
      </c>
      <c r="G127" s="2" t="str">
        <f t="shared" si="1"/>
        <v>INSERT INTO Producto (nombre, product_cd, minor_line_cd) VALUES ('Todo Riesgo Incendio - Inl Mar', '034803', '35')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 t="s">
        <v>291</v>
      </c>
      <c r="B128" s="1" t="s">
        <v>292</v>
      </c>
      <c r="C128" s="1" t="s">
        <v>160</v>
      </c>
      <c r="D128" s="1" t="s">
        <v>84</v>
      </c>
      <c r="E128" s="1" t="s">
        <v>11</v>
      </c>
      <c r="F128" s="1" t="s">
        <v>152</v>
      </c>
      <c r="G128" s="2" t="str">
        <f t="shared" si="1"/>
        <v>INSERT INTO Producto (nombre, product_cd, minor_line_cd) VALUES ('Todo Riesgo Incendio - Manufac', '034804', '30')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 t="s">
        <v>293</v>
      </c>
      <c r="B129" s="1" t="s">
        <v>294</v>
      </c>
      <c r="C129" s="1" t="s">
        <v>178</v>
      </c>
      <c r="D129" s="1" t="s">
        <v>150</v>
      </c>
      <c r="E129" s="1" t="s">
        <v>11</v>
      </c>
      <c r="F129" s="1" t="s">
        <v>152</v>
      </c>
      <c r="G129" s="2" t="str">
        <f t="shared" si="1"/>
        <v>INSERT INTO Producto (nombre, product_cd, minor_line_cd) VALUES ('Corporativo TRBF', '034805', '34')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 t="s">
        <v>295</v>
      </c>
      <c r="B130" s="1" t="s">
        <v>296</v>
      </c>
      <c r="C130" s="1" t="s">
        <v>162</v>
      </c>
      <c r="D130" s="1" t="s">
        <v>150</v>
      </c>
      <c r="E130" s="1" t="s">
        <v>151</v>
      </c>
      <c r="F130" s="1" t="s">
        <v>152</v>
      </c>
      <c r="G130" s="2" t="str">
        <f t="shared" si="1"/>
        <v>INSERT INTO Producto (nombre, product_cd, minor_line_cd) VALUES ('Middle Market TRBF', '034806', '36')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 t="s">
        <v>297</v>
      </c>
      <c r="B131" s="1" t="s">
        <v>298</v>
      </c>
      <c r="C131" s="1" t="s">
        <v>158</v>
      </c>
      <c r="D131" s="1" t="s">
        <v>150</v>
      </c>
      <c r="E131" s="1" t="s">
        <v>151</v>
      </c>
      <c r="F131" s="1" t="s">
        <v>152</v>
      </c>
      <c r="G131" s="2" t="str">
        <f t="shared" si="1"/>
        <v>INSERT INTO Producto (nombre, product_cd, minor_line_cd) VALUES ('Pyme TRBF', '034807', '37')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 t="s">
        <v>299</v>
      </c>
      <c r="B132" s="1" t="s">
        <v>300</v>
      </c>
      <c r="C132" s="1" t="s">
        <v>144</v>
      </c>
      <c r="D132" s="1" t="s">
        <v>187</v>
      </c>
      <c r="E132" s="1" t="s">
        <v>76</v>
      </c>
      <c r="F132" s="1" t="s">
        <v>152</v>
      </c>
      <c r="G132" s="2" t="str">
        <f t="shared" si="1"/>
        <v>INSERT INTO Producto (nombre, product_cd, minor_line_cd) VALUES ('Robo POL.1-94-021 - C.M.', '034900', '31')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 t="s">
        <v>301</v>
      </c>
      <c r="B133" s="1" t="s">
        <v>302</v>
      </c>
      <c r="C133" s="1" t="s">
        <v>156</v>
      </c>
      <c r="D133" s="1" t="s">
        <v>187</v>
      </c>
      <c r="E133" s="1" t="s">
        <v>76</v>
      </c>
      <c r="F133" s="1" t="s">
        <v>152</v>
      </c>
      <c r="G133" s="2" t="str">
        <f t="shared" si="1"/>
        <v>INSERT INTO Producto (nombre, product_cd, minor_line_cd) VALUES ('Robo Instituciones Financieras', '034901', '32')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 t="s">
        <v>303</v>
      </c>
      <c r="B134" s="1" t="s">
        <v>304</v>
      </c>
      <c r="C134" s="1" t="s">
        <v>149</v>
      </c>
      <c r="D134" s="1" t="s">
        <v>187</v>
      </c>
      <c r="E134" s="1" t="s">
        <v>76</v>
      </c>
      <c r="F134" s="1" t="s">
        <v>152</v>
      </c>
      <c r="G134" s="2" t="str">
        <f t="shared" si="1"/>
        <v>INSERT INTO Producto (nombre, product_cd, minor_line_cd) VALUES ('Robo POL.1-94-021 - Health Edu', '034902', '33')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 t="s">
        <v>305</v>
      </c>
      <c r="B135" s="1" t="s">
        <v>306</v>
      </c>
      <c r="C135" s="1" t="s">
        <v>167</v>
      </c>
      <c r="D135" s="1" t="s">
        <v>187</v>
      </c>
      <c r="E135" s="1" t="s">
        <v>76</v>
      </c>
      <c r="F135" s="1" t="s">
        <v>152</v>
      </c>
      <c r="G135" s="2" t="str">
        <f t="shared" si="1"/>
        <v>INSERT INTO Producto (nombre, product_cd, minor_line_cd) VALUES ('Robo POL.1-94-021 - Inland Mar', '034903', '35')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 t="s">
        <v>307</v>
      </c>
      <c r="B136" s="1" t="s">
        <v>308</v>
      </c>
      <c r="C136" s="1" t="s">
        <v>160</v>
      </c>
      <c r="D136" s="1" t="s">
        <v>187</v>
      </c>
      <c r="E136" s="1" t="s">
        <v>76</v>
      </c>
      <c r="F136" s="1" t="s">
        <v>152</v>
      </c>
      <c r="G136" s="2" t="str">
        <f t="shared" si="1"/>
        <v>INSERT INTO Producto (nombre, product_cd, minor_line_cd) VALUES ('Robo POL.1-94-021 manufacturer', '034904', '30')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 t="s">
        <v>309</v>
      </c>
      <c r="B137" s="1" t="s">
        <v>310</v>
      </c>
      <c r="C137" s="1" t="s">
        <v>178</v>
      </c>
      <c r="D137" s="1" t="s">
        <v>187</v>
      </c>
      <c r="E137" s="1" t="s">
        <v>76</v>
      </c>
      <c r="F137" s="1" t="s">
        <v>152</v>
      </c>
      <c r="G137" s="2" t="str">
        <f t="shared" si="1"/>
        <v>INSERT INTO Producto (nombre, product_cd, minor_line_cd) VALUES ('Robo POL.1-94-021 - C.M. Otros', '034905', '34')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 t="s">
        <v>311</v>
      </c>
      <c r="B138" s="1" t="s">
        <v>312</v>
      </c>
      <c r="C138" s="1" t="s">
        <v>162</v>
      </c>
      <c r="D138" s="1" t="s">
        <v>187</v>
      </c>
      <c r="E138" s="1" t="s">
        <v>76</v>
      </c>
      <c r="F138" s="1" t="s">
        <v>152</v>
      </c>
      <c r="G138" s="2" t="str">
        <f t="shared" si="1"/>
        <v>INSERT INTO Producto (nombre, product_cd, minor_line_cd) VALUES ('Robo POL.1-94-021 - Pub Entiti', '034906', '36')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 t="s">
        <v>313</v>
      </c>
      <c r="B139" s="1" t="s">
        <v>314</v>
      </c>
      <c r="C139" s="1" t="s">
        <v>158</v>
      </c>
      <c r="D139" s="1" t="s">
        <v>150</v>
      </c>
      <c r="E139" s="1" t="s">
        <v>11</v>
      </c>
      <c r="F139" s="1" t="s">
        <v>152</v>
      </c>
      <c r="G139" s="2" t="str">
        <f t="shared" si="1"/>
        <v>INSERT INTO Producto (nombre, product_cd, minor_line_cd) VALUES ('Robo', '034907', '37')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 t="s">
        <v>315</v>
      </c>
      <c r="B140" s="1" t="s">
        <v>316</v>
      </c>
      <c r="C140" s="1" t="s">
        <v>144</v>
      </c>
      <c r="D140" s="1" t="s">
        <v>150</v>
      </c>
      <c r="E140" s="1" t="s">
        <v>11</v>
      </c>
      <c r="F140" s="1" t="s">
        <v>152</v>
      </c>
      <c r="G140" s="2" t="str">
        <f t="shared" si="1"/>
        <v>INSERT INTO Producto (nombre, product_cd, minor_line_cd) VALUES ('Multiriesgo WEB', '034910', '31')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 t="s">
        <v>317</v>
      </c>
      <c r="B141" s="1" t="s">
        <v>318</v>
      </c>
      <c r="C141" s="1" t="s">
        <v>158</v>
      </c>
      <c r="D141" s="1" t="s">
        <v>319</v>
      </c>
      <c r="E141" s="1" t="s">
        <v>11</v>
      </c>
      <c r="F141" s="1" t="s">
        <v>152</v>
      </c>
      <c r="G141" s="2" t="str">
        <f t="shared" si="1"/>
        <v>INSERT INTO Producto (nombre, product_cd, minor_line_cd) VALUES ('Hipotecario SCOTIABANK', '034911', '37')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 t="s">
        <v>320</v>
      </c>
      <c r="B142" s="1" t="s">
        <v>321</v>
      </c>
      <c r="C142" s="1" t="s">
        <v>149</v>
      </c>
      <c r="D142" s="1" t="s">
        <v>322</v>
      </c>
      <c r="E142" s="1" t="s">
        <v>76</v>
      </c>
      <c r="F142" s="1" t="s">
        <v>152</v>
      </c>
      <c r="G142" s="2" t="str">
        <f t="shared" si="1"/>
        <v>INSERT INTO Producto (nombre, product_cd, minor_line_cd) VALUES ('Agro', '034922', '33')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 t="s">
        <v>323</v>
      </c>
      <c r="B143" s="1" t="s">
        <v>324</v>
      </c>
      <c r="C143" s="1" t="s">
        <v>167</v>
      </c>
      <c r="D143" s="1" t="s">
        <v>187</v>
      </c>
      <c r="E143" s="1" t="s">
        <v>325</v>
      </c>
      <c r="F143" s="1" t="s">
        <v>326</v>
      </c>
      <c r="G143" s="2" t="str">
        <f t="shared" si="1"/>
        <v>INSERT INTO Producto (nombre, product_cd, minor_line_cd) VALUES ('EnergÝas Petr¾leo &amp; Petroquimi', '035001', '35')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 t="s">
        <v>327</v>
      </c>
      <c r="B144" s="1" t="s">
        <v>328</v>
      </c>
      <c r="C144" s="1" t="s">
        <v>178</v>
      </c>
      <c r="D144" s="1" t="s">
        <v>204</v>
      </c>
      <c r="E144" s="1" t="s">
        <v>11</v>
      </c>
      <c r="F144" s="1" t="s">
        <v>326</v>
      </c>
      <c r="G144" s="2" t="str">
        <f t="shared" si="1"/>
        <v>INSERT INTO Producto (nombre, product_cd, minor_line_cd) VALUES ('EnergÝas Alternativas', '035002', '34')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 t="s">
        <v>329</v>
      </c>
      <c r="B145" s="1" t="s">
        <v>330</v>
      </c>
      <c r="C145" s="1" t="s">
        <v>144</v>
      </c>
      <c r="D145" s="1" t="s">
        <v>187</v>
      </c>
      <c r="E145" s="1" t="s">
        <v>11</v>
      </c>
      <c r="F145" s="1" t="s">
        <v>326</v>
      </c>
      <c r="G145" s="2" t="str">
        <f t="shared" si="1"/>
        <v>INSERT INTO Producto (nombre, product_cd, minor_line_cd) VALUES ('QuÝmicas', '035003', '31')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 t="s">
        <v>331</v>
      </c>
      <c r="B146" s="1" t="s">
        <v>332</v>
      </c>
      <c r="C146" s="1" t="s">
        <v>160</v>
      </c>
      <c r="D146" s="1" t="s">
        <v>187</v>
      </c>
      <c r="E146" s="1" t="s">
        <v>11</v>
      </c>
      <c r="F146" s="1" t="s">
        <v>326</v>
      </c>
      <c r="G146" s="2" t="str">
        <f t="shared" si="1"/>
        <v>INSERT INTO Producto (nombre, product_cd, minor_line_cd) VALUES ('MinerÝa', '035004', '30')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 t="s">
        <v>333</v>
      </c>
      <c r="B147" s="1" t="s">
        <v>334</v>
      </c>
      <c r="C147" s="1" t="s">
        <v>156</v>
      </c>
      <c r="D147" s="1" t="s">
        <v>335</v>
      </c>
      <c r="E147" s="1" t="s">
        <v>76</v>
      </c>
      <c r="F147" s="1" t="s">
        <v>326</v>
      </c>
      <c r="G147" s="2" t="str">
        <f t="shared" si="1"/>
        <v>INSERT INTO Producto (nombre, product_cd, minor_line_cd) VALUES ('Petr¾leo y PetroquÝmicas', '035005', '32')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 t="s">
        <v>336</v>
      </c>
      <c r="B148" s="1" t="s">
        <v>337</v>
      </c>
      <c r="C148" s="1" t="s">
        <v>156</v>
      </c>
      <c r="D148" s="1" t="s">
        <v>204</v>
      </c>
      <c r="E148" s="1" t="s">
        <v>11</v>
      </c>
      <c r="F148" s="1" t="s">
        <v>326</v>
      </c>
      <c r="G148" s="2" t="str">
        <f t="shared" si="1"/>
        <v>INSERT INTO Producto (nombre, product_cd, minor_line_cd) VALUES ('Exploraci¾n de Pozos Offshore', '035006', '32')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 t="s">
        <v>338</v>
      </c>
      <c r="B149" s="1" t="s">
        <v>339</v>
      </c>
      <c r="C149" s="1" t="s">
        <v>178</v>
      </c>
      <c r="D149" s="1" t="s">
        <v>187</v>
      </c>
      <c r="E149" s="1" t="s">
        <v>76</v>
      </c>
      <c r="F149" s="1" t="s">
        <v>326</v>
      </c>
      <c r="G149" s="2" t="str">
        <f t="shared" si="1"/>
        <v>INSERT INTO Producto (nombre, product_cd, minor_line_cd) VALUES ('Generaci¾n de EnergÝa', '035007', '34')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 t="s">
        <v>340</v>
      </c>
      <c r="B150" s="1" t="s">
        <v>341</v>
      </c>
      <c r="C150" s="1" t="s">
        <v>162</v>
      </c>
      <c r="D150" s="1" t="s">
        <v>150</v>
      </c>
      <c r="E150" s="1" t="s">
        <v>76</v>
      </c>
      <c r="F150" s="1" t="s">
        <v>326</v>
      </c>
      <c r="G150" s="2" t="str">
        <f t="shared" si="1"/>
        <v>INSERT INTO Producto (nombre, product_cd, minor_line_cd) VALUES ('Todo Riesgo Construcci¾n', '035008', '36')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 t="s">
        <v>342</v>
      </c>
      <c r="B151" s="1" t="s">
        <v>343</v>
      </c>
      <c r="C151" s="1" t="s">
        <v>178</v>
      </c>
      <c r="D151" s="1" t="s">
        <v>204</v>
      </c>
      <c r="E151" s="1" t="s">
        <v>11</v>
      </c>
      <c r="F151" s="1" t="s">
        <v>326</v>
      </c>
      <c r="G151" s="2" t="str">
        <f t="shared" si="1"/>
        <v>INSERT INTO Producto (nombre, product_cd, minor_line_cd) VALUES ('Todo Riesgo Montaje', '035009', '34')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 t="s">
        <v>344</v>
      </c>
      <c r="B152" s="1" t="s">
        <v>343</v>
      </c>
      <c r="C152" s="1" t="s">
        <v>345</v>
      </c>
      <c r="D152" s="1" t="s">
        <v>204</v>
      </c>
      <c r="E152" s="1" t="s">
        <v>11</v>
      </c>
      <c r="F152" s="1" t="s">
        <v>152</v>
      </c>
      <c r="G152" s="2" t="str">
        <f t="shared" si="1"/>
        <v>INSERT INTO Producto (nombre, product_cd, minor_line_cd) VALUES ('Todo Riesgo Montaje', '035100', '57')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 t="s">
        <v>346</v>
      </c>
      <c r="B153" s="1" t="s">
        <v>341</v>
      </c>
      <c r="C153" s="1" t="s">
        <v>347</v>
      </c>
      <c r="D153" s="1" t="s">
        <v>204</v>
      </c>
      <c r="E153" s="1" t="s">
        <v>11</v>
      </c>
      <c r="F153" s="1" t="s">
        <v>152</v>
      </c>
      <c r="G153" s="2" t="str">
        <f t="shared" si="1"/>
        <v>INSERT INTO Producto (nombre, product_cd, minor_line_cd) VALUES ('Todo Riesgo Construcci¾n', '035101', '56')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 t="s">
        <v>348</v>
      </c>
      <c r="B154" s="1" t="s">
        <v>349</v>
      </c>
      <c r="C154" s="1" t="s">
        <v>144</v>
      </c>
      <c r="D154" s="1" t="s">
        <v>150</v>
      </c>
      <c r="E154" s="1" t="s">
        <v>151</v>
      </c>
      <c r="F154" s="1" t="s">
        <v>326</v>
      </c>
      <c r="G154" s="2" t="str">
        <f t="shared" si="1"/>
        <v>INSERT INTO Producto (nombre, product_cd, minor_line_cd) VALUES ('Energy Property TRBF', '035805', '31')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 t="s">
        <v>350</v>
      </c>
      <c r="B155" s="1" t="s">
        <v>351</v>
      </c>
      <c r="C155" s="1" t="s">
        <v>352</v>
      </c>
      <c r="D155" s="1" t="s">
        <v>35</v>
      </c>
      <c r="E155" s="1" t="s">
        <v>11</v>
      </c>
      <c r="F155" s="1" t="s">
        <v>146</v>
      </c>
      <c r="G155" s="2" t="str">
        <f t="shared" si="1"/>
        <v>INSERT INTO Producto (nombre, product_cd, minor_line_cd) VALUES ('Respons. Civil General - M. M.', '036102', '61')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 t="s">
        <v>353</v>
      </c>
      <c r="B156" s="1" t="s">
        <v>354</v>
      </c>
      <c r="C156" s="1" t="s">
        <v>355</v>
      </c>
      <c r="D156" s="1" t="s">
        <v>335</v>
      </c>
      <c r="E156" s="1" t="s">
        <v>11</v>
      </c>
      <c r="F156" s="1" t="s">
        <v>356</v>
      </c>
      <c r="G156" s="2" t="str">
        <f t="shared" si="1"/>
        <v>INSERT INTO Producto (nombre, product_cd, minor_line_cd) VALUES ('Contam. Malic. de Prod. - M.M.', '037100', '42')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 t="s">
        <v>357</v>
      </c>
      <c r="B157" s="1" t="s">
        <v>358</v>
      </c>
      <c r="C157" s="1" t="s">
        <v>9</v>
      </c>
      <c r="D157" s="1" t="s">
        <v>204</v>
      </c>
      <c r="E157" s="1" t="s">
        <v>11</v>
      </c>
      <c r="F157" s="1" t="s">
        <v>146</v>
      </c>
      <c r="G157" s="2" t="str">
        <f t="shared" si="1"/>
        <v>INSERT INTO Producto (nombre, product_cd, minor_line_cd) VALUES ('Resp Civil Construc. y Product', '038100', '01')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 t="s">
        <v>359</v>
      </c>
      <c r="B158" s="1" t="s">
        <v>360</v>
      </c>
      <c r="C158" s="1" t="s">
        <v>9</v>
      </c>
      <c r="D158" s="1" t="s">
        <v>204</v>
      </c>
      <c r="E158" s="1" t="s">
        <v>11</v>
      </c>
      <c r="F158" s="1" t="s">
        <v>146</v>
      </c>
      <c r="G158" s="2" t="str">
        <f t="shared" si="1"/>
        <v>INSERT INTO Producto (nombre, product_cd, minor_line_cd) VALUES ('Responsabilidad Civil General', '038200', '01')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 t="s">
        <v>361</v>
      </c>
      <c r="B159" s="1" t="s">
        <v>362</v>
      </c>
      <c r="C159" s="1" t="s">
        <v>144</v>
      </c>
      <c r="D159" s="1" t="s">
        <v>363</v>
      </c>
      <c r="E159" s="1" t="s">
        <v>76</v>
      </c>
      <c r="F159" s="1" t="s">
        <v>364</v>
      </c>
      <c r="G159" s="2" t="str">
        <f t="shared" si="1"/>
        <v>INSERT INTO Producto (nombre, product_cd, minor_line_cd) VALUES ('R.C Profesional Medica', '038300', '31')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 t="s">
        <v>365</v>
      </c>
      <c r="B160" s="1" t="s">
        <v>366</v>
      </c>
      <c r="C160" s="1" t="s">
        <v>345</v>
      </c>
      <c r="D160" s="1" t="s">
        <v>204</v>
      </c>
      <c r="E160" s="1" t="s">
        <v>11</v>
      </c>
      <c r="F160" s="1" t="s">
        <v>146</v>
      </c>
      <c r="G160" s="2" t="str">
        <f t="shared" si="1"/>
        <v>INSERT INTO Producto (nombre, product_cd, minor_line_cd) VALUES ('Responsabilidad Civil Construc', '039001', '57')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 t="s">
        <v>367</v>
      </c>
      <c r="B161" s="1" t="s">
        <v>368</v>
      </c>
      <c r="C161" s="1" t="s">
        <v>369</v>
      </c>
      <c r="D161" s="1" t="s">
        <v>187</v>
      </c>
      <c r="E161" s="1" t="s">
        <v>76</v>
      </c>
      <c r="F161" s="1" t="s">
        <v>370</v>
      </c>
      <c r="G161" s="2" t="str">
        <f t="shared" si="1"/>
        <v>INSERT INTO Producto (nombre, product_cd, minor_line_cd) VALUES ('Transporte Carga AIGM - M. M.', '041001', '38')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 t="s">
        <v>371</v>
      </c>
      <c r="B162" s="1" t="s">
        <v>372</v>
      </c>
      <c r="C162" s="1" t="s">
        <v>369</v>
      </c>
      <c r="D162" s="1" t="s">
        <v>204</v>
      </c>
      <c r="E162" s="1" t="s">
        <v>11</v>
      </c>
      <c r="F162" s="1" t="s">
        <v>370</v>
      </c>
      <c r="G162" s="2" t="str">
        <f t="shared" si="1"/>
        <v>INSERT INTO Producto (nombre, product_cd, minor_line_cd) VALUES ('Transporte Carga - C. M.', '041002', '38')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 t="s">
        <v>373</v>
      </c>
      <c r="B163" s="1" t="s">
        <v>374</v>
      </c>
      <c r="C163" s="1" t="s">
        <v>369</v>
      </c>
      <c r="D163" s="1" t="s">
        <v>204</v>
      </c>
      <c r="E163" s="1" t="s">
        <v>11</v>
      </c>
      <c r="F163" s="1" t="s">
        <v>370</v>
      </c>
      <c r="G163" s="2" t="str">
        <f t="shared" si="1"/>
        <v>INSERT INTO Producto (nombre, product_cd, minor_line_cd) VALUES ('Carga y Alop - C. M.', '041003', '38')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 t="s">
        <v>375</v>
      </c>
      <c r="B164" s="1" t="s">
        <v>376</v>
      </c>
      <c r="C164" s="1" t="s">
        <v>369</v>
      </c>
      <c r="D164" s="1" t="s">
        <v>187</v>
      </c>
      <c r="E164" s="1" t="s">
        <v>76</v>
      </c>
      <c r="F164" s="1" t="s">
        <v>370</v>
      </c>
      <c r="G164" s="2" t="str">
        <f t="shared" si="1"/>
        <v>INSERT INTO Producto (nombre, product_cd, minor_line_cd) VALUES ('Transporte Carga - M. M.', '041004', '38')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 t="s">
        <v>377</v>
      </c>
      <c r="B165" s="1" t="s">
        <v>378</v>
      </c>
      <c r="C165" s="1" t="s">
        <v>160</v>
      </c>
      <c r="D165" s="1" t="s">
        <v>204</v>
      </c>
      <c r="E165" s="1" t="s">
        <v>11</v>
      </c>
      <c r="F165" s="1" t="s">
        <v>370</v>
      </c>
      <c r="G165" s="2" t="str">
        <f t="shared" si="1"/>
        <v>INSERT INTO Producto (nombre, product_cd, minor_line_cd) VALUES ('Respons. Civil Marítima - C.M.', '041005', '30')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 t="s">
        <v>379</v>
      </c>
      <c r="B166" s="1" t="s">
        <v>380</v>
      </c>
      <c r="C166" s="1" t="s">
        <v>381</v>
      </c>
      <c r="D166" s="1" t="s">
        <v>204</v>
      </c>
      <c r="E166" s="1" t="s">
        <v>11</v>
      </c>
      <c r="F166" s="1" t="s">
        <v>370</v>
      </c>
      <c r="G166" s="2" t="str">
        <f t="shared" si="1"/>
        <v>INSERT INTO Producto (nombre, product_cd, minor_line_cd) VALUES ('Toodo Riesgo de Transporte', '041006', '52')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 t="s">
        <v>382</v>
      </c>
      <c r="B167" s="1" t="s">
        <v>383</v>
      </c>
      <c r="C167" s="1" t="s">
        <v>384</v>
      </c>
      <c r="D167" s="1" t="s">
        <v>150</v>
      </c>
      <c r="E167" s="1" t="s">
        <v>151</v>
      </c>
      <c r="F167" s="1" t="s">
        <v>152</v>
      </c>
      <c r="G167" s="2" t="str">
        <f t="shared" si="1"/>
        <v>INSERT INTO Producto (nombre, product_cd, minor_line_cd) VALUES ('Equipo Movil', '041007', '91')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 t="s">
        <v>385</v>
      </c>
      <c r="B168" s="1" t="s">
        <v>386</v>
      </c>
      <c r="C168" s="1" t="s">
        <v>369</v>
      </c>
      <c r="D168" s="1" t="s">
        <v>150</v>
      </c>
      <c r="E168" s="1" t="s">
        <v>11</v>
      </c>
      <c r="F168" s="1" t="s">
        <v>370</v>
      </c>
      <c r="G168" s="2" t="str">
        <f t="shared" si="1"/>
        <v>INSERT INTO Producto (nombre, product_cd, minor_line_cd) VALUES ('TRANSPORTE INNOMINADO INTERNAC', '041100', '38')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 t="s">
        <v>387</v>
      </c>
      <c r="B169" s="1" t="s">
        <v>388</v>
      </c>
      <c r="C169" s="1" t="s">
        <v>369</v>
      </c>
      <c r="D169" s="1" t="s">
        <v>150</v>
      </c>
      <c r="E169" s="1" t="s">
        <v>11</v>
      </c>
      <c r="F169" s="1" t="s">
        <v>370</v>
      </c>
      <c r="G169" s="2" t="str">
        <f t="shared" si="1"/>
        <v>INSERT INTO Producto (nombre, product_cd, minor_line_cd) VALUES ('TRANSPORTE INNOMINADO NACIONAL', '041200', '38')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 t="s">
        <v>389</v>
      </c>
      <c r="B170" s="1" t="s">
        <v>390</v>
      </c>
      <c r="C170" s="1" t="s">
        <v>369</v>
      </c>
      <c r="D170" s="1" t="s">
        <v>150</v>
      </c>
      <c r="E170" s="1" t="s">
        <v>11</v>
      </c>
      <c r="F170" s="1" t="s">
        <v>370</v>
      </c>
      <c r="G170" s="2" t="str">
        <f t="shared" si="1"/>
        <v>INSERT INTO Producto (nombre, product_cd, minor_line_cd) VALUES ('TRANSPORTE INTERNACIONAL', '041300', '38')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 t="s">
        <v>391</v>
      </c>
      <c r="B171" s="1" t="s">
        <v>392</v>
      </c>
      <c r="C171" s="1" t="s">
        <v>369</v>
      </c>
      <c r="D171" s="1" t="s">
        <v>150</v>
      </c>
      <c r="E171" s="1" t="s">
        <v>11</v>
      </c>
      <c r="F171" s="1" t="s">
        <v>370</v>
      </c>
      <c r="G171" s="2" t="str">
        <f t="shared" si="1"/>
        <v>INSERT INTO Producto (nombre, product_cd, minor_line_cd) VALUES ('TRANSP.MULTITRANSPORTE INTERN.', '041400', '38')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 t="s">
        <v>393</v>
      </c>
      <c r="B172" s="1" t="s">
        <v>394</v>
      </c>
      <c r="C172" s="1" t="s">
        <v>369</v>
      </c>
      <c r="D172" s="1" t="s">
        <v>150</v>
      </c>
      <c r="E172" s="1" t="s">
        <v>11</v>
      </c>
      <c r="F172" s="1" t="s">
        <v>370</v>
      </c>
      <c r="G172" s="2" t="str">
        <f t="shared" si="1"/>
        <v>INSERT INTO Producto (nombre, product_cd, minor_line_cd) VALUES ('TRANSP.MULTITRANSPORTE NACIONA', '041500', '38')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 t="s">
        <v>395</v>
      </c>
      <c r="B173" s="1" t="s">
        <v>396</v>
      </c>
      <c r="C173" s="1" t="s">
        <v>369</v>
      </c>
      <c r="D173" s="1" t="s">
        <v>150</v>
      </c>
      <c r="E173" s="1" t="s">
        <v>11</v>
      </c>
      <c r="F173" s="1" t="s">
        <v>370</v>
      </c>
      <c r="G173" s="2" t="str">
        <f t="shared" si="1"/>
        <v>INSERT INTO Producto (nombre, product_cd, minor_line_cd) VALUES ('TRANSPORTE NACIONAL', '041600', '38')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 t="s">
        <v>397</v>
      </c>
      <c r="B174" s="1" t="s">
        <v>398</v>
      </c>
      <c r="C174" s="1" t="s">
        <v>369</v>
      </c>
      <c r="D174" s="1" t="s">
        <v>150</v>
      </c>
      <c r="E174" s="1" t="s">
        <v>11</v>
      </c>
      <c r="F174" s="1" t="s">
        <v>370</v>
      </c>
      <c r="G174" s="2" t="str">
        <f t="shared" si="1"/>
        <v>INSERT INTO Producto (nombre, product_cd, minor_line_cd) VALUES ('TRANS.RESPONS.MAX.INTERNACIONA', '041700', '38')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 t="s">
        <v>399</v>
      </c>
      <c r="B175" s="1" t="s">
        <v>400</v>
      </c>
      <c r="C175" s="1" t="s">
        <v>369</v>
      </c>
      <c r="D175" s="1" t="s">
        <v>150</v>
      </c>
      <c r="E175" s="1" t="s">
        <v>11</v>
      </c>
      <c r="F175" s="1" t="s">
        <v>370</v>
      </c>
      <c r="G175" s="2" t="str">
        <f t="shared" si="1"/>
        <v>INSERT INTO Producto (nombre, product_cd, minor_line_cd) VALUES ('TRANS.RESPONS.MAX.NACIONAL', '041800', '38')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 t="s">
        <v>401</v>
      </c>
      <c r="B176" s="1" t="s">
        <v>402</v>
      </c>
      <c r="C176" s="1" t="s">
        <v>369</v>
      </c>
      <c r="D176" s="1" t="s">
        <v>150</v>
      </c>
      <c r="E176" s="1" t="s">
        <v>11</v>
      </c>
      <c r="F176" s="1" t="s">
        <v>370</v>
      </c>
      <c r="G176" s="2" t="str">
        <f t="shared" si="1"/>
        <v>INSERT INTO Producto (nombre, product_cd, minor_line_cd) VALUES ('TRANSPORTE VIAJE INTERNACIONAL', '041900', '38')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 t="s">
        <v>403</v>
      </c>
      <c r="B177" s="1" t="s">
        <v>404</v>
      </c>
      <c r="C177" s="1" t="s">
        <v>369</v>
      </c>
      <c r="D177" s="1" t="s">
        <v>150</v>
      </c>
      <c r="E177" s="1" t="s">
        <v>11</v>
      </c>
      <c r="F177" s="1" t="s">
        <v>370</v>
      </c>
      <c r="G177" s="2" t="str">
        <f t="shared" si="1"/>
        <v>INSERT INTO Producto (nombre, product_cd, minor_line_cd) VALUES ('TRANPORTE VIAJE NACIONAL', '041910', '38')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 t="s">
        <v>405</v>
      </c>
      <c r="B178" s="1" t="s">
        <v>406</v>
      </c>
      <c r="C178" s="1" t="s">
        <v>407</v>
      </c>
      <c r="D178" s="1" t="s">
        <v>408</v>
      </c>
      <c r="E178" s="1" t="s">
        <v>11</v>
      </c>
      <c r="F178" s="1" t="s">
        <v>152</v>
      </c>
      <c r="G178" s="2" t="str">
        <f t="shared" si="1"/>
        <v>INSERT INTO Producto (nombre, product_cd, minor_line_cd) VALUES ('Aceptaci¾n Acc.Personales', '061005', '68')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 t="s">
        <v>409</v>
      </c>
      <c r="B179" s="1" t="s">
        <v>410</v>
      </c>
      <c r="C179" s="1" t="s">
        <v>407</v>
      </c>
      <c r="D179" s="1" t="s">
        <v>411</v>
      </c>
      <c r="E179" s="1" t="s">
        <v>76</v>
      </c>
      <c r="F179" s="1" t="s">
        <v>152</v>
      </c>
      <c r="G179" s="2" t="str">
        <f t="shared" si="1"/>
        <v>INSERT INTO Producto (nombre, product_cd, minor_line_cd) VALUES ('Aceptaci¾n Acc.Personales 2001', '061006', '68')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 t="s">
        <v>412</v>
      </c>
      <c r="B180" s="1" t="s">
        <v>413</v>
      </c>
      <c r="C180" s="1" t="s">
        <v>38</v>
      </c>
      <c r="D180" s="1" t="s">
        <v>145</v>
      </c>
      <c r="E180" s="1" t="s">
        <v>11</v>
      </c>
      <c r="F180" s="1" t="s">
        <v>414</v>
      </c>
      <c r="G180" s="2" t="str">
        <f t="shared" si="1"/>
        <v>INSERT INTO Producto (nombre, product_cd, minor_line_cd) VALUES ('Aviación', '070300', '03')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 t="s">
        <v>415</v>
      </c>
      <c r="B181" s="1" t="s">
        <v>416</v>
      </c>
      <c r="C181" s="1" t="s">
        <v>38</v>
      </c>
      <c r="D181" s="1" t="s">
        <v>150</v>
      </c>
      <c r="E181" s="1" t="s">
        <v>11</v>
      </c>
      <c r="F181" s="1" t="s">
        <v>414</v>
      </c>
      <c r="G181" s="2" t="str">
        <f t="shared" si="1"/>
        <v>INSERT INTO Producto (nombre, product_cd, minor_line_cd) VALUES ('Casco Aéreo', '070400', '03')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 t="s">
        <v>417</v>
      </c>
      <c r="B182" s="1" t="s">
        <v>418</v>
      </c>
      <c r="C182" s="1" t="s">
        <v>352</v>
      </c>
      <c r="D182" s="1" t="s">
        <v>145</v>
      </c>
      <c r="E182" s="1" t="s">
        <v>11</v>
      </c>
      <c r="F182" s="1" t="s">
        <v>370</v>
      </c>
      <c r="G182" s="2" t="str">
        <f t="shared" si="1"/>
        <v>INSERT INTO Producto (nombre, product_cd, minor_line_cd) VALUES ('Transporte Carga - C.C. (Conv)', '086100', '61')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 t="s">
        <v>419</v>
      </c>
      <c r="B183" s="1" t="s">
        <v>420</v>
      </c>
      <c r="C183" s="1" t="s">
        <v>352</v>
      </c>
      <c r="D183" s="1" t="s">
        <v>31</v>
      </c>
      <c r="E183" s="1" t="s">
        <v>127</v>
      </c>
      <c r="F183" s="1" t="s">
        <v>370</v>
      </c>
      <c r="G183" s="2" t="str">
        <f t="shared" si="1"/>
        <v>INSERT INTO Producto (nombre, product_cd, minor_line_cd) VALUES ('Carga y Alop - M. M.', '086199', '61')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 t="s">
        <v>421</v>
      </c>
      <c r="B184" s="1" t="s">
        <v>422</v>
      </c>
      <c r="C184" s="1" t="s">
        <v>9</v>
      </c>
      <c r="D184" s="1" t="s">
        <v>150</v>
      </c>
      <c r="E184" s="1" t="s">
        <v>11</v>
      </c>
      <c r="F184" s="1" t="s">
        <v>370</v>
      </c>
      <c r="G184" s="2" t="str">
        <f t="shared" si="1"/>
        <v>INSERT INTO Producto (nombre, product_cd, minor_line_cd) VALUES ('CASCO MARITIMO', '090400', '01')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 t="s">
        <v>423</v>
      </c>
      <c r="B185" s="1" t="s">
        <v>424</v>
      </c>
      <c r="C185" s="1" t="s">
        <v>425</v>
      </c>
      <c r="D185" s="1" t="s">
        <v>145</v>
      </c>
      <c r="E185" s="1" t="s">
        <v>127</v>
      </c>
      <c r="F185" s="1" t="s">
        <v>370</v>
      </c>
      <c r="G185" s="2" t="str">
        <f t="shared" si="1"/>
        <v>INSERT INTO Producto (nombre, product_cd, minor_line_cd) VALUES ('Respons. Civil Marítima - M.M.', '096301', '63')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 t="s">
        <v>426</v>
      </c>
      <c r="B186" s="1" t="s">
        <v>427</v>
      </c>
      <c r="C186" s="1" t="s">
        <v>428</v>
      </c>
      <c r="D186" s="1" t="s">
        <v>204</v>
      </c>
      <c r="E186" s="1" t="s">
        <v>11</v>
      </c>
      <c r="F186" s="1" t="s">
        <v>429</v>
      </c>
      <c r="G186" s="2" t="str">
        <f t="shared" si="1"/>
        <v>INSERT INTO Producto (nombre, product_cd, minor_line_cd) VALUES (' ', '130002', '04')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 t="s">
        <v>430</v>
      </c>
      <c r="B187" s="1" t="s">
        <v>431</v>
      </c>
      <c r="C187" s="1" t="s">
        <v>432</v>
      </c>
      <c r="D187" s="1" t="s">
        <v>433</v>
      </c>
      <c r="E187" s="1" t="s">
        <v>76</v>
      </c>
      <c r="F187" s="1" t="s">
        <v>429</v>
      </c>
      <c r="G187" s="2" t="str">
        <f t="shared" si="1"/>
        <v>INSERT INTO Producto (nombre, product_cd, minor_line_cd) VALUES ('Asistencia', '130003', '86')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 t="s">
        <v>434</v>
      </c>
      <c r="B188" s="1" t="s">
        <v>427</v>
      </c>
      <c r="C188" s="1" t="s">
        <v>428</v>
      </c>
      <c r="D188" s="1" t="s">
        <v>435</v>
      </c>
      <c r="E188" s="1" t="s">
        <v>436</v>
      </c>
      <c r="F188" s="1" t="s">
        <v>429</v>
      </c>
      <c r="G188" s="2" t="str">
        <f t="shared" si="1"/>
        <v>INSERT INTO Producto (nombre, product_cd, minor_line_cd) VALUES (' ', '130004', '04')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 t="s">
        <v>437</v>
      </c>
      <c r="B189" s="1" t="s">
        <v>438</v>
      </c>
      <c r="C189" s="1" t="s">
        <v>428</v>
      </c>
      <c r="D189" s="1" t="s">
        <v>439</v>
      </c>
      <c r="E189" s="1" t="s">
        <v>11</v>
      </c>
      <c r="F189" s="1" t="s">
        <v>440</v>
      </c>
      <c r="G189" s="2" t="str">
        <f t="shared" si="1"/>
        <v>INSERT INTO Producto (nombre, product_cd, minor_line_cd) VALUES ('Aceptacion Warranty', '130005', '04')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 t="s">
        <v>441</v>
      </c>
      <c r="B190" s="1" t="s">
        <v>354</v>
      </c>
      <c r="C190" s="1" t="s">
        <v>442</v>
      </c>
      <c r="D190" s="1" t="s">
        <v>145</v>
      </c>
      <c r="E190" s="1" t="s">
        <v>76</v>
      </c>
      <c r="F190" s="1" t="s">
        <v>356</v>
      </c>
      <c r="G190" s="2" t="str">
        <f t="shared" si="1"/>
        <v>INSERT INTO Producto (nombre, product_cd, minor_line_cd) VALUES ('Contam. Malic. de Prod. - M.M.', '131001', '70')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 t="s">
        <v>443</v>
      </c>
      <c r="B191" s="1" t="s">
        <v>444</v>
      </c>
      <c r="C191" s="1" t="s">
        <v>9</v>
      </c>
      <c r="D191" s="1" t="s">
        <v>408</v>
      </c>
      <c r="E191" s="1" t="s">
        <v>445</v>
      </c>
      <c r="F191" s="1" t="s">
        <v>152</v>
      </c>
      <c r="G191" s="2" t="str">
        <f t="shared" si="1"/>
        <v>INSERT INTO Producto (nombre, product_cd, minor_line_cd) VALUES ('Todo Riesgo Constr. Civ Ind.', '160102', '01')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 t="s">
        <v>446</v>
      </c>
      <c r="B192" s="1" t="s">
        <v>447</v>
      </c>
      <c r="C192" s="1" t="s">
        <v>9</v>
      </c>
      <c r="D192" s="1" t="s">
        <v>68</v>
      </c>
      <c r="E192" s="1" t="s">
        <v>11</v>
      </c>
      <c r="F192" s="1" t="s">
        <v>429</v>
      </c>
      <c r="G192" s="2" t="str">
        <f t="shared" si="1"/>
        <v>INSERT INTO Producto (nombre, product_cd, minor_line_cd) VALUES ('PL Paquette', '190100', '01')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 t="s">
        <v>448</v>
      </c>
      <c r="B193" s="1" t="s">
        <v>449</v>
      </c>
      <c r="C193" s="1" t="s">
        <v>369</v>
      </c>
      <c r="D193" s="1" t="s">
        <v>450</v>
      </c>
      <c r="E193" s="1" t="s">
        <v>11</v>
      </c>
      <c r="F193" s="1" t="s">
        <v>429</v>
      </c>
      <c r="G193" s="2" t="str">
        <f t="shared" si="1"/>
        <v>INSERT INTO Producto (nombre, product_cd, minor_line_cd) VALUES ('PL Plus Suite DM', '190101', '38')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 t="s">
        <v>451</v>
      </c>
      <c r="B194" s="1" t="s">
        <v>452</v>
      </c>
      <c r="C194" s="1" t="s">
        <v>9</v>
      </c>
      <c r="D194" s="1" t="s">
        <v>453</v>
      </c>
      <c r="E194" s="1" t="s">
        <v>11</v>
      </c>
      <c r="F194" s="1" t="s">
        <v>429</v>
      </c>
      <c r="G194" s="2" t="str">
        <f t="shared" si="1"/>
        <v>INSERT INTO Producto (nombre, product_cd, minor_line_cd) VALUES ('Global Banchile Paquete', '190105', '01')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 t="s">
        <v>454</v>
      </c>
      <c r="B195" s="1" t="s">
        <v>455</v>
      </c>
      <c r="C195" s="1" t="s">
        <v>456</v>
      </c>
      <c r="D195" s="1" t="s">
        <v>457</v>
      </c>
      <c r="E195" s="1" t="s">
        <v>11</v>
      </c>
      <c r="F195" s="1" t="s">
        <v>429</v>
      </c>
      <c r="G195" s="2" t="str">
        <f t="shared" si="1"/>
        <v>INSERT INTO Producto (nombre, product_cd, minor_line_cd) VALUES ('Vehiculos Motorizados No-DM', '190110', '11')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 t="s">
        <v>458</v>
      </c>
      <c r="B196" s="1" t="s">
        <v>459</v>
      </c>
      <c r="C196" s="1" t="s">
        <v>9</v>
      </c>
      <c r="D196" s="1" t="s">
        <v>39</v>
      </c>
      <c r="E196" s="1" t="s">
        <v>11</v>
      </c>
      <c r="F196" s="1" t="s">
        <v>429</v>
      </c>
      <c r="G196" s="2" t="str">
        <f t="shared" si="1"/>
        <v>INSERT INTO Producto (nombre, product_cd, minor_line_cd) VALUES ('PL Hogar DM', '190111', '01')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 t="s">
        <v>460</v>
      </c>
      <c r="B197" s="1" t="s">
        <v>461</v>
      </c>
      <c r="C197" s="1" t="s">
        <v>428</v>
      </c>
      <c r="D197" s="1" t="s">
        <v>462</v>
      </c>
      <c r="E197" s="1" t="s">
        <v>11</v>
      </c>
      <c r="F197" s="1" t="s">
        <v>429</v>
      </c>
      <c r="G197" s="2" t="str">
        <f t="shared" si="1"/>
        <v>INSERT INTO Producto (nombre, product_cd, minor_line_cd) VALUES ('Cesantia', '190120', '04')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 t="s">
        <v>463</v>
      </c>
      <c r="B198" s="1" t="s">
        <v>464</v>
      </c>
      <c r="C198" s="1" t="s">
        <v>21</v>
      </c>
      <c r="D198" s="1" t="s">
        <v>465</v>
      </c>
      <c r="E198" s="1" t="s">
        <v>151</v>
      </c>
      <c r="F198" s="1" t="s">
        <v>152</v>
      </c>
      <c r="G198" s="2" t="str">
        <f t="shared" si="1"/>
        <v>INSERT INTO Producto (nombre, product_cd, minor_line_cd) VALUES ('Mass RC', '190202', '02')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 t="s">
        <v>466</v>
      </c>
      <c r="B199" s="1" t="s">
        <v>467</v>
      </c>
      <c r="C199" s="1" t="s">
        <v>407</v>
      </c>
      <c r="D199" s="1" t="s">
        <v>457</v>
      </c>
      <c r="E199" s="1" t="s">
        <v>11</v>
      </c>
      <c r="F199" s="1" t="s">
        <v>429</v>
      </c>
      <c r="G199" s="2" t="str">
        <f t="shared" si="1"/>
        <v>INSERT INTO Producto (nombre, product_cd, minor_line_cd) VALUES ('PL Plus Suite No-DM', '190301', '68')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 t="s">
        <v>468</v>
      </c>
      <c r="B200" s="1" t="s">
        <v>469</v>
      </c>
      <c r="C200" s="1" t="s">
        <v>470</v>
      </c>
      <c r="D200" s="1" t="s">
        <v>457</v>
      </c>
      <c r="E200" s="1" t="s">
        <v>11</v>
      </c>
      <c r="F200" s="1" t="s">
        <v>429</v>
      </c>
      <c r="G200" s="2" t="str">
        <f t="shared" si="1"/>
        <v>INSERT INTO Producto (nombre, product_cd, minor_line_cd) VALUES ('PL Automobile DM', '190310', '10')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 t="s">
        <v>471</v>
      </c>
      <c r="B201" s="1" t="s">
        <v>472</v>
      </c>
      <c r="C201" s="1" t="s">
        <v>9</v>
      </c>
      <c r="D201" s="1" t="s">
        <v>473</v>
      </c>
      <c r="E201" s="1" t="s">
        <v>76</v>
      </c>
      <c r="F201" s="1" t="s">
        <v>429</v>
      </c>
      <c r="G201" s="2" t="str">
        <f t="shared" si="1"/>
        <v>INSERT INTO Producto (nombre, product_cd, minor_line_cd) VALUES ('PL Paquete + ARC', '190401', '01')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 t="s">
        <v>474</v>
      </c>
      <c r="B202" s="1" t="s">
        <v>447</v>
      </c>
      <c r="C202" s="1" t="s">
        <v>9</v>
      </c>
      <c r="D202" s="1" t="s">
        <v>475</v>
      </c>
      <c r="E202" s="1" t="s">
        <v>11</v>
      </c>
      <c r="F202" s="1" t="s">
        <v>429</v>
      </c>
      <c r="G202" s="2" t="str">
        <f t="shared" si="1"/>
        <v>INSERT INTO Producto (nombre, product_cd, minor_line_cd) VALUES ('PL Paquette', '190500', '01')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 t="s">
        <v>476</v>
      </c>
      <c r="B203" s="1" t="s">
        <v>447</v>
      </c>
      <c r="C203" s="1" t="s">
        <v>9</v>
      </c>
      <c r="D203" s="1" t="s">
        <v>475</v>
      </c>
      <c r="E203" s="1" t="s">
        <v>11</v>
      </c>
      <c r="F203" s="1" t="s">
        <v>429</v>
      </c>
      <c r="G203" s="2" t="str">
        <f t="shared" si="1"/>
        <v>INSERT INTO Producto (nombre, product_cd, minor_line_cd) VALUES ('PL Paquette', '190600', '01')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 t="s">
        <v>477</v>
      </c>
      <c r="B204" s="1" t="s">
        <v>478</v>
      </c>
      <c r="C204" s="1" t="s">
        <v>479</v>
      </c>
      <c r="D204" s="1" t="s">
        <v>480</v>
      </c>
      <c r="E204" s="1" t="s">
        <v>76</v>
      </c>
      <c r="F204" s="1" t="s">
        <v>152</v>
      </c>
      <c r="G204" s="2" t="str">
        <f t="shared" si="1"/>
        <v>INSERT INTO Producto (nombre, product_cd, minor_line_cd) VALUES ('Mass Multi', '190707', '07')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 t="s">
        <v>481</v>
      </c>
      <c r="B205" s="1" t="s">
        <v>482</v>
      </c>
      <c r="C205" s="1" t="s">
        <v>479</v>
      </c>
      <c r="D205" s="1" t="s">
        <v>483</v>
      </c>
      <c r="E205" s="1" t="s">
        <v>484</v>
      </c>
      <c r="F205" s="1" t="s">
        <v>152</v>
      </c>
      <c r="G205" s="2" t="str">
        <f t="shared" si="1"/>
        <v>INSERT INTO Producto (nombre, product_cd, minor_line_cd) VALUES ('Hipotecario Incendio V2', '190710', '07')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 t="s">
        <v>485</v>
      </c>
      <c r="B206" s="1" t="s">
        <v>486</v>
      </c>
      <c r="C206" s="1" t="s">
        <v>487</v>
      </c>
      <c r="D206" s="1" t="s">
        <v>57</v>
      </c>
      <c r="E206" s="1" t="s">
        <v>11</v>
      </c>
      <c r="F206" s="1" t="s">
        <v>429</v>
      </c>
      <c r="G206" s="2" t="str">
        <f t="shared" si="1"/>
        <v>INSERT INTO Producto (nombre, product_cd, minor_line_cd) VALUES ('Seguro Producto Protegido', '191301', '13')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 t="s">
        <v>488</v>
      </c>
      <c r="B207" s="1" t="s">
        <v>486</v>
      </c>
      <c r="C207" s="1" t="s">
        <v>487</v>
      </c>
      <c r="D207" s="1" t="s">
        <v>57</v>
      </c>
      <c r="E207" s="1" t="s">
        <v>11</v>
      </c>
      <c r="F207" s="1" t="s">
        <v>429</v>
      </c>
      <c r="G207" s="2" t="str">
        <f t="shared" si="1"/>
        <v>INSERT INTO Producto (nombre, product_cd, minor_line_cd) VALUES ('Seguro Producto Protegido', '191302', '13')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 t="s">
        <v>489</v>
      </c>
      <c r="B208" s="1" t="s">
        <v>490</v>
      </c>
      <c r="C208" s="1" t="s">
        <v>487</v>
      </c>
      <c r="D208" s="1" t="s">
        <v>439</v>
      </c>
      <c r="E208" s="1" t="s">
        <v>11</v>
      </c>
      <c r="F208" s="1" t="s">
        <v>429</v>
      </c>
      <c r="G208" s="2" t="str">
        <f t="shared" si="1"/>
        <v>INSERT INTO Producto (nombre, product_cd, minor_line_cd) VALUES ('Purchase Protection (Directo)', '191303', '13')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 t="s">
        <v>491</v>
      </c>
      <c r="B209" s="1" t="s">
        <v>492</v>
      </c>
      <c r="C209" s="1" t="s">
        <v>38</v>
      </c>
      <c r="D209" s="1" t="s">
        <v>439</v>
      </c>
      <c r="E209" s="1" t="s">
        <v>11</v>
      </c>
      <c r="F209" s="1" t="s">
        <v>429</v>
      </c>
      <c r="G209" s="2" t="str">
        <f t="shared" si="1"/>
        <v>INSERT INTO Producto (nombre, product_cd, minor_line_cd) VALUES ('PProtection(C) NO USAR', '191304', '03')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 t="s">
        <v>493</v>
      </c>
      <c r="B210" s="1" t="s">
        <v>490</v>
      </c>
      <c r="C210" s="1" t="s">
        <v>487</v>
      </c>
      <c r="D210" s="1" t="s">
        <v>439</v>
      </c>
      <c r="E210" s="1" t="s">
        <v>11</v>
      </c>
      <c r="F210" s="1" t="s">
        <v>429</v>
      </c>
      <c r="G210" s="2" t="str">
        <f t="shared" si="1"/>
        <v>INSERT INTO Producto (nombre, product_cd, minor_line_cd) VALUES ('Purchase Protection (Directo)', '191305', '13')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 t="s">
        <v>494</v>
      </c>
      <c r="B211" s="1" t="s">
        <v>495</v>
      </c>
      <c r="C211" s="1" t="s">
        <v>38</v>
      </c>
      <c r="D211" s="1" t="s">
        <v>439</v>
      </c>
      <c r="E211" s="1" t="s">
        <v>11</v>
      </c>
      <c r="F211" s="1" t="s">
        <v>429</v>
      </c>
      <c r="G211" s="2" t="str">
        <f t="shared" si="1"/>
        <v>INSERT INTO Producto (nombre, product_cd, minor_line_cd) VALUES ('Purchase Protection (Corredor)', '191306', '03')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 t="s">
        <v>496</v>
      </c>
      <c r="B212" s="1" t="s">
        <v>497</v>
      </c>
      <c r="C212" s="1" t="s">
        <v>456</v>
      </c>
      <c r="D212" s="1" t="s">
        <v>457</v>
      </c>
      <c r="E212" s="1" t="s">
        <v>11</v>
      </c>
      <c r="F212" s="1" t="s">
        <v>429</v>
      </c>
      <c r="G212" s="2" t="str">
        <f t="shared" si="1"/>
        <v>INSERT INTO Producto (nombre, product_cd, minor_line_cd) VALUES ('Vehiculos Motorizados', '195110', '11')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 t="s">
        <v>498</v>
      </c>
      <c r="B213" s="1" t="s">
        <v>461</v>
      </c>
      <c r="C213" s="1" t="s">
        <v>428</v>
      </c>
      <c r="D213" s="1" t="s">
        <v>499</v>
      </c>
      <c r="E213" s="1" t="s">
        <v>11</v>
      </c>
      <c r="F213" s="1" t="s">
        <v>429</v>
      </c>
      <c r="G213" s="2" t="str">
        <f t="shared" si="1"/>
        <v>INSERT INTO Producto (nombre, product_cd, minor_line_cd) VALUES ('Cesantia', '195120', '04')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 t="s">
        <v>500</v>
      </c>
      <c r="B214" s="1" t="s">
        <v>497</v>
      </c>
      <c r="C214" s="1" t="s">
        <v>456</v>
      </c>
      <c r="D214" s="1" t="s">
        <v>475</v>
      </c>
      <c r="E214" s="1" t="s">
        <v>11</v>
      </c>
      <c r="F214" s="1" t="s">
        <v>429</v>
      </c>
      <c r="G214" s="2" t="str">
        <f t="shared" si="1"/>
        <v>INSERT INTO Producto (nombre, product_cd, minor_line_cd) VALUES ('Vehiculos Motorizados', '196110', '11')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 t="s">
        <v>501</v>
      </c>
      <c r="B215" s="1" t="s">
        <v>461</v>
      </c>
      <c r="C215" s="1" t="s">
        <v>428</v>
      </c>
      <c r="D215" s="1" t="s">
        <v>499</v>
      </c>
      <c r="E215" s="1" t="s">
        <v>11</v>
      </c>
      <c r="F215" s="1" t="s">
        <v>429</v>
      </c>
      <c r="G215" s="2" t="str">
        <f t="shared" si="1"/>
        <v>INSERT INTO Producto (nombre, product_cd, minor_line_cd) VALUES ('Cesantia', '196120', '04')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 t="s">
        <v>502</v>
      </c>
      <c r="B216" s="1" t="s">
        <v>503</v>
      </c>
      <c r="C216" s="1" t="s">
        <v>504</v>
      </c>
      <c r="D216" s="1" t="s">
        <v>505</v>
      </c>
      <c r="E216" s="1" t="s">
        <v>11</v>
      </c>
      <c r="F216" s="1" t="s">
        <v>152</v>
      </c>
      <c r="G216" s="2" t="str">
        <f t="shared" si="1"/>
        <v>INSERT INTO Producto (nombre, product_cd, minor_line_cd) VALUES ('Small Business Solutions', '227001', '66')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 t="s">
        <v>506</v>
      </c>
      <c r="B217" s="1" t="s">
        <v>507</v>
      </c>
      <c r="C217" s="1" t="s">
        <v>508</v>
      </c>
      <c r="D217" s="1" t="s">
        <v>145</v>
      </c>
      <c r="E217" s="1" t="s">
        <v>11</v>
      </c>
      <c r="F217" s="1" t="s">
        <v>364</v>
      </c>
      <c r="G217" s="2" t="str">
        <f t="shared" si="1"/>
        <v>INSERT INTO Producto (nombre, product_cd, minor_line_cd) VALUES ('Cobertura Tarjetas - M. M.', '232233', '  ')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 t="s">
        <v>509</v>
      </c>
      <c r="B218" s="1" t="s">
        <v>510</v>
      </c>
      <c r="C218" s="1" t="s">
        <v>144</v>
      </c>
      <c r="D218" s="1" t="s">
        <v>145</v>
      </c>
      <c r="E218" s="1" t="s">
        <v>11</v>
      </c>
      <c r="F218" s="1" t="s">
        <v>364</v>
      </c>
      <c r="G218" s="2" t="str">
        <f t="shared" si="1"/>
        <v>INSERT INTO Producto (nombre, product_cd, minor_line_cd) VALUES ('Directores y Ejecutivos - C.M.', '233101', '31')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 t="s">
        <v>511</v>
      </c>
      <c r="B219" s="1" t="s">
        <v>512</v>
      </c>
      <c r="C219" s="1" t="s">
        <v>144</v>
      </c>
      <c r="D219" s="1" t="s">
        <v>513</v>
      </c>
      <c r="E219" s="1" t="s">
        <v>11</v>
      </c>
      <c r="F219" s="1" t="s">
        <v>364</v>
      </c>
      <c r="G219" s="2" t="str">
        <f t="shared" si="1"/>
        <v>INSERT INTO Producto (nombre, product_cd, minor_line_cd) VALUES ('Direct. y Ejec. - C.M. (2003)', '233102', '31')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 t="s">
        <v>514</v>
      </c>
      <c r="B220" s="1" t="s">
        <v>515</v>
      </c>
      <c r="C220" s="1" t="s">
        <v>144</v>
      </c>
      <c r="D220" s="1" t="s">
        <v>516</v>
      </c>
      <c r="E220" s="1" t="s">
        <v>11</v>
      </c>
      <c r="F220" s="1" t="s">
        <v>364</v>
      </c>
      <c r="G220" s="2" t="str">
        <f t="shared" si="1"/>
        <v>INSERT INTO Producto (nombre, product_cd, minor_line_cd) VALUES ('Resp.Infracc.Pract.Laborales', '233120', '31')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 t="s">
        <v>517</v>
      </c>
      <c r="B221" s="1" t="s">
        <v>518</v>
      </c>
      <c r="C221" s="1" t="s">
        <v>144</v>
      </c>
      <c r="D221" s="1" t="s">
        <v>408</v>
      </c>
      <c r="E221" s="1" t="s">
        <v>11</v>
      </c>
      <c r="F221" s="1" t="s">
        <v>364</v>
      </c>
      <c r="G221" s="2" t="str">
        <f t="shared" si="1"/>
        <v>INSERT INTO Producto (nombre, product_cd, minor_line_cd) VALUES ('Seguro Integral Financiero', '233164', '31')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 t="s">
        <v>519</v>
      </c>
      <c r="B222" s="1" t="s">
        <v>520</v>
      </c>
      <c r="C222" s="1" t="s">
        <v>149</v>
      </c>
      <c r="D222" s="1" t="s">
        <v>450</v>
      </c>
      <c r="E222" s="1" t="s">
        <v>11</v>
      </c>
      <c r="F222" s="1" t="s">
        <v>364</v>
      </c>
      <c r="G222" s="2" t="str">
        <f t="shared" si="1"/>
        <v>INSERT INTO Producto (nombre, product_cd, minor_line_cd) VALUES ('Respon. Civil Profesional-C.M.', '233399', '33')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 t="s">
        <v>521</v>
      </c>
      <c r="B223" s="1" t="s">
        <v>522</v>
      </c>
      <c r="C223" s="1" t="s">
        <v>523</v>
      </c>
      <c r="D223" s="1" t="s">
        <v>68</v>
      </c>
      <c r="E223" s="1" t="s">
        <v>11</v>
      </c>
      <c r="F223" s="1" t="s">
        <v>364</v>
      </c>
      <c r="G223" s="2" t="str">
        <f t="shared" si="1"/>
        <v>INSERT INTO Producto (nombre, product_cd, minor_line_cd) VALUES ('Cobertura Tarjetas - C.M.', '233401', '39')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 t="s">
        <v>524</v>
      </c>
      <c r="B224" s="1" t="s">
        <v>525</v>
      </c>
      <c r="C224" s="1" t="s">
        <v>149</v>
      </c>
      <c r="D224" s="1" t="s">
        <v>84</v>
      </c>
      <c r="E224" s="1" t="s">
        <v>11</v>
      </c>
      <c r="F224" s="1" t="s">
        <v>364</v>
      </c>
      <c r="G224" s="2" t="str">
        <f t="shared" si="1"/>
        <v>INSERT INTO Producto (nombre, product_cd, minor_line_cd) VALUES ('R.C Protecci¾n Datos Comercial', '233402', '33')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 t="s">
        <v>526</v>
      </c>
      <c r="B225" s="1" t="s">
        <v>527</v>
      </c>
      <c r="C225" s="1" t="s">
        <v>178</v>
      </c>
      <c r="D225" s="1" t="s">
        <v>145</v>
      </c>
      <c r="E225" s="1" t="s">
        <v>11</v>
      </c>
      <c r="F225" s="1" t="s">
        <v>364</v>
      </c>
      <c r="G225" s="2" t="str">
        <f t="shared" si="1"/>
        <v>INSERT INTO Producto (nombre, product_cd, minor_line_cd) VALUES ('Fidel. Func. Inst. Financ.C.M.', '233411', '34')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 t="s">
        <v>528</v>
      </c>
      <c r="B226" s="1" t="s">
        <v>529</v>
      </c>
      <c r="C226" s="1" t="s">
        <v>178</v>
      </c>
      <c r="D226" s="1" t="s">
        <v>145</v>
      </c>
      <c r="E226" s="1" t="s">
        <v>11</v>
      </c>
      <c r="F226" s="1" t="s">
        <v>364</v>
      </c>
      <c r="G226" s="2" t="str">
        <f t="shared" si="1"/>
        <v>INSERT INTO Producto (nombre, product_cd, minor_line_cd) VALUES ('Fidel. Func. Inst. Com.- C.M.', '233412', '34')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 t="s">
        <v>530</v>
      </c>
      <c r="B227" s="1" t="s">
        <v>531</v>
      </c>
      <c r="C227" s="1" t="s">
        <v>178</v>
      </c>
      <c r="D227" s="1" t="s">
        <v>532</v>
      </c>
      <c r="E227" s="1" t="s">
        <v>11</v>
      </c>
      <c r="F227" s="1" t="s">
        <v>364</v>
      </c>
      <c r="G227" s="2" t="str">
        <f t="shared" si="1"/>
        <v>INSERT INTO Producto (nombre, product_cd, minor_line_cd) VALUES ('Fidelidad Funcionaria-C.M.2003', '233413', '34')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 t="s">
        <v>533</v>
      </c>
      <c r="B228" s="1" t="s">
        <v>534</v>
      </c>
      <c r="C228" s="1" t="s">
        <v>167</v>
      </c>
      <c r="D228" s="1" t="s">
        <v>145</v>
      </c>
      <c r="E228" s="1" t="s">
        <v>11</v>
      </c>
      <c r="F228" s="1" t="s">
        <v>364</v>
      </c>
      <c r="G228" s="2" t="str">
        <f t="shared" si="1"/>
        <v>INSERT INTO Producto (nombre, product_cd, minor_line_cd) VALUES ('Póliza de Garantía - C. M.', '233501', '35')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 t="s">
        <v>535</v>
      </c>
      <c r="B229" s="1" t="s">
        <v>536</v>
      </c>
      <c r="C229" s="1" t="s">
        <v>167</v>
      </c>
      <c r="D229" s="1" t="s">
        <v>537</v>
      </c>
      <c r="E229" s="1" t="s">
        <v>11</v>
      </c>
      <c r="F229" s="1" t="s">
        <v>364</v>
      </c>
      <c r="G229" s="2" t="str">
        <f t="shared" si="1"/>
        <v>INSERT INTO Producto (nombre, product_cd, minor_line_cd) VALUES ('GrtÝa Contract. Venta en Verde', '233502', '35')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 t="s">
        <v>538</v>
      </c>
      <c r="B230" s="1" t="s">
        <v>539</v>
      </c>
      <c r="C230" s="1" t="s">
        <v>369</v>
      </c>
      <c r="D230" s="1" t="s">
        <v>335</v>
      </c>
      <c r="E230" s="1" t="s">
        <v>11</v>
      </c>
      <c r="F230" s="1" t="s">
        <v>364</v>
      </c>
      <c r="G230" s="2" t="str">
        <f t="shared" si="1"/>
        <v>INSERT INTO Producto (nombre, product_cd, minor_line_cd) VALUES ('Fusiones &amp; Adquisiciones', '233801', '38')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 t="s">
        <v>540</v>
      </c>
      <c r="B231" s="1" t="s">
        <v>541</v>
      </c>
      <c r="C231" s="1" t="s">
        <v>523</v>
      </c>
      <c r="D231" s="1" t="s">
        <v>408</v>
      </c>
      <c r="E231" s="1" t="s">
        <v>11</v>
      </c>
      <c r="F231" s="1" t="s">
        <v>364</v>
      </c>
      <c r="G231" s="2" t="str">
        <f t="shared" si="1"/>
        <v>INSERT INTO Producto (nombre, product_cd, minor_line_cd) VALUES ('Protecci¾n Tarjetas Plßsticas', '233901', '39')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 t="s">
        <v>542</v>
      </c>
      <c r="B232" s="1" t="s">
        <v>543</v>
      </c>
      <c r="C232" s="1" t="s">
        <v>144</v>
      </c>
      <c r="D232" s="1" t="s">
        <v>35</v>
      </c>
      <c r="E232" s="1" t="s">
        <v>11</v>
      </c>
      <c r="F232" s="1" t="s">
        <v>364</v>
      </c>
      <c r="G232" s="2" t="str">
        <f t="shared" si="1"/>
        <v>INSERT INTO Producto (nombre, product_cd, minor_line_cd) VALUES ('Cartera / Billetera Protegida', '233902', '31')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 t="s">
        <v>544</v>
      </c>
      <c r="B233" s="1" t="s">
        <v>545</v>
      </c>
      <c r="C233" s="1" t="s">
        <v>51</v>
      </c>
      <c r="D233" s="1" t="s">
        <v>546</v>
      </c>
      <c r="E233" s="1" t="s">
        <v>547</v>
      </c>
      <c r="F233" s="1" t="s">
        <v>364</v>
      </c>
      <c r="G233" s="2" t="str">
        <f t="shared" si="1"/>
        <v>INSERT INTO Producto (nombre, product_cd, minor_line_cd) VALUES ('Seriedad de la Oferta', '233906', '05')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 t="s">
        <v>548</v>
      </c>
      <c r="B234" s="1" t="s">
        <v>549</v>
      </c>
      <c r="C234" s="1" t="s">
        <v>51</v>
      </c>
      <c r="D234" s="1" t="s">
        <v>546</v>
      </c>
      <c r="E234" s="1" t="s">
        <v>547</v>
      </c>
      <c r="F234" s="1" t="s">
        <v>364</v>
      </c>
      <c r="G234" s="2" t="str">
        <f t="shared" si="1"/>
        <v>INSERT INTO Producto (nombre, product_cd, minor_line_cd) VALUES ('Contratos de Promesa de Compra', '233907', '05')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 t="s">
        <v>550</v>
      </c>
      <c r="B235" s="1" t="s">
        <v>551</v>
      </c>
      <c r="C235" s="1" t="s">
        <v>51</v>
      </c>
      <c r="D235" s="1" t="s">
        <v>546</v>
      </c>
      <c r="E235" s="1" t="s">
        <v>547</v>
      </c>
      <c r="F235" s="1" t="s">
        <v>364</v>
      </c>
      <c r="G235" s="2" t="str">
        <f t="shared" si="1"/>
        <v>INSERT INTO Producto (nombre, product_cd, minor_line_cd) VALUES ('Fiel Cumplimiento de Contrato', '233908', '05')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 t="s">
        <v>552</v>
      </c>
      <c r="B236" s="1" t="s">
        <v>553</v>
      </c>
      <c r="C236" s="1" t="s">
        <v>51</v>
      </c>
      <c r="D236" s="1" t="s">
        <v>546</v>
      </c>
      <c r="E236" s="1" t="s">
        <v>547</v>
      </c>
      <c r="F236" s="1" t="s">
        <v>364</v>
      </c>
      <c r="G236" s="2" t="str">
        <f t="shared" si="1"/>
        <v>INSERT INTO Producto (nombre, product_cd, minor_line_cd) VALUES ('Correcta InversiÃ³n del Antici', '233909', '05')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 t="s">
        <v>554</v>
      </c>
      <c r="B237" s="1" t="s">
        <v>555</v>
      </c>
      <c r="C237" s="1" t="s">
        <v>51</v>
      </c>
      <c r="D237" s="1" t="s">
        <v>546</v>
      </c>
      <c r="E237" s="1" t="s">
        <v>547</v>
      </c>
      <c r="F237" s="1" t="s">
        <v>364</v>
      </c>
      <c r="G237" s="2" t="str">
        <f t="shared" si="1"/>
        <v>INSERT INTO Producto (nombre, product_cd, minor_line_cd) VALUES ('Canje de Retenciones', '233910', '05')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 t="s">
        <v>556</v>
      </c>
      <c r="B238" s="1" t="s">
        <v>557</v>
      </c>
      <c r="C238" s="1" t="s">
        <v>51</v>
      </c>
      <c r="D238" s="1" t="s">
        <v>546</v>
      </c>
      <c r="E238" s="1" t="s">
        <v>547</v>
      </c>
      <c r="F238" s="1" t="s">
        <v>364</v>
      </c>
      <c r="G238" s="2" t="str">
        <f t="shared" si="1"/>
        <v>INSERT INTO Producto (nombre, product_cd, minor_line_cd) VALUES ('Correcta EjecuciÃ³n de Obra', '233911', '05')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 t="s">
        <v>558</v>
      </c>
      <c r="B239" s="1" t="s">
        <v>559</v>
      </c>
      <c r="C239" s="1" t="s">
        <v>51</v>
      </c>
      <c r="D239" s="1" t="s">
        <v>546</v>
      </c>
      <c r="E239" s="1" t="s">
        <v>547</v>
      </c>
      <c r="F239" s="1" t="s">
        <v>364</v>
      </c>
      <c r="G239" s="2" t="str">
        <f t="shared" si="1"/>
        <v>INSERT INTO Producto (nombre, product_cd, minor_line_cd) VALUES ('Fiel Cumplimiento de Obligacio', '233912', '05')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 t="s">
        <v>560</v>
      </c>
      <c r="B240" s="1" t="s">
        <v>561</v>
      </c>
      <c r="C240" s="1" t="s">
        <v>51</v>
      </c>
      <c r="D240" s="1" t="s">
        <v>546</v>
      </c>
      <c r="E240" s="1" t="s">
        <v>547</v>
      </c>
      <c r="F240" s="1" t="s">
        <v>364</v>
      </c>
      <c r="G240" s="2" t="str">
        <f t="shared" si="1"/>
        <v>INSERT INTO Producto (nombre, product_cd, minor_line_cd) VALUES ('UrbanizaciÃ³n', '233913', '05')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 t="s">
        <v>562</v>
      </c>
      <c r="B241" s="1" t="s">
        <v>563</v>
      </c>
      <c r="C241" s="1" t="s">
        <v>51</v>
      </c>
      <c r="D241" s="1" t="s">
        <v>546</v>
      </c>
      <c r="E241" s="1" t="s">
        <v>547</v>
      </c>
      <c r="F241" s="1" t="s">
        <v>364</v>
      </c>
      <c r="G241" s="2" t="str">
        <f t="shared" si="1"/>
        <v>INSERT INTO Producto (nombre, product_cd, minor_line_cd) VALUES ('DepÃ³sitos de Almacenes Partic', '233914', '05')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 t="s">
        <v>564</v>
      </c>
      <c r="B242" s="1" t="s">
        <v>565</v>
      </c>
      <c r="C242" s="1" t="s">
        <v>51</v>
      </c>
      <c r="D242" s="1" t="s">
        <v>546</v>
      </c>
      <c r="E242" s="1" t="s">
        <v>547</v>
      </c>
      <c r="F242" s="1" t="s">
        <v>364</v>
      </c>
      <c r="G242" s="2" t="str">
        <f t="shared" si="1"/>
        <v>INSERT INTO Producto (nombre, product_cd, minor_line_cd) VALUES ('Capital Preferente', '233915', '05')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 t="s">
        <v>566</v>
      </c>
      <c r="B243" s="1" t="s">
        <v>567</v>
      </c>
      <c r="C243" s="1" t="s">
        <v>51</v>
      </c>
      <c r="D243" s="1" t="s">
        <v>546</v>
      </c>
      <c r="E243" s="1" t="s">
        <v>547</v>
      </c>
      <c r="F243" s="1" t="s">
        <v>364</v>
      </c>
      <c r="G243" s="2" t="str">
        <f t="shared" si="1"/>
        <v>INSERT INTO Producto (nombre, product_cd, minor_line_cd) VALUES ('Primer Requerimiento Obras PÃº', '233916', '05')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 t="s">
        <v>568</v>
      </c>
      <c r="B244" s="1" t="s">
        <v>569</v>
      </c>
      <c r="C244" s="1" t="s">
        <v>51</v>
      </c>
      <c r="D244" s="1" t="s">
        <v>546</v>
      </c>
      <c r="E244" s="1" t="s">
        <v>547</v>
      </c>
      <c r="F244" s="1" t="s">
        <v>364</v>
      </c>
      <c r="G244" s="2" t="str">
        <f t="shared" si="1"/>
        <v>INSERT INTO Producto (nombre, product_cd, minor_line_cd) VALUES ('DeserciÃ³n AcadÃ©mica', '233917', '05')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 t="s">
        <v>570</v>
      </c>
      <c r="B245" s="1" t="s">
        <v>571</v>
      </c>
      <c r="C245" s="1" t="s">
        <v>51</v>
      </c>
      <c r="D245" s="1" t="s">
        <v>546</v>
      </c>
      <c r="E245" s="1" t="s">
        <v>547</v>
      </c>
      <c r="F245" s="1" t="s">
        <v>364</v>
      </c>
      <c r="G245" s="2" t="str">
        <f t="shared" si="1"/>
        <v>INSERT INTO Producto (nombre, product_cd, minor_line_cd) VALUES ('Veedores y Liquidadores', '233918', '05')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 t="s">
        <v>572</v>
      </c>
      <c r="B246" s="1" t="s">
        <v>573</v>
      </c>
      <c r="C246" s="1" t="s">
        <v>51</v>
      </c>
      <c r="D246" s="1" t="s">
        <v>546</v>
      </c>
      <c r="E246" s="1" t="s">
        <v>547</v>
      </c>
      <c r="F246" s="1" t="s">
        <v>364</v>
      </c>
      <c r="G246" s="2" t="str">
        <f t="shared" si="1"/>
        <v>INSERT INTO Producto (nombre, product_cd, minor_line_cd) VALUES ('AdmisiÃ³n Temporal de Mercader', '233919', '05')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 t="s">
        <v>574</v>
      </c>
      <c r="B247" s="1" t="s">
        <v>575</v>
      </c>
      <c r="C247" s="1" t="s">
        <v>51</v>
      </c>
      <c r="D247" s="1" t="s">
        <v>546</v>
      </c>
      <c r="E247" s="1" t="s">
        <v>547</v>
      </c>
      <c r="F247" s="1" t="s">
        <v>364</v>
      </c>
      <c r="G247" s="2" t="str">
        <f t="shared" si="1"/>
        <v>INSERT INTO Producto (nombre, product_cd, minor_line_cd) VALUES ('Freight Forwarder o Transitari', '233920', '05')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 t="s">
        <v>576</v>
      </c>
      <c r="B248" s="1" t="s">
        <v>577</v>
      </c>
      <c r="C248" s="1" t="s">
        <v>51</v>
      </c>
      <c r="D248" s="1" t="s">
        <v>546</v>
      </c>
      <c r="E248" s="1" t="s">
        <v>547</v>
      </c>
      <c r="F248" s="1" t="s">
        <v>364</v>
      </c>
      <c r="G248" s="2" t="str">
        <f t="shared" si="1"/>
        <v>INSERT INTO Producto (nombre, product_cd, minor_line_cd) VALUES ('Agentes de Aduanas', '233921', '05')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 t="s">
        <v>578</v>
      </c>
      <c r="B249" s="1" t="s">
        <v>525</v>
      </c>
      <c r="C249" s="1" t="s">
        <v>355</v>
      </c>
      <c r="D249" s="1" t="s">
        <v>84</v>
      </c>
      <c r="E249" s="1" t="s">
        <v>11</v>
      </c>
      <c r="F249" s="1" t="s">
        <v>364</v>
      </c>
      <c r="G249" s="2" t="str">
        <f t="shared" si="1"/>
        <v>INSERT INTO Producto (nombre, product_cd, minor_line_cd) VALUES ('R.C Protecci¾n Datos Comercial', '234201', '42')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 t="s">
        <v>579</v>
      </c>
      <c r="B250" s="1" t="s">
        <v>580</v>
      </c>
      <c r="C250" s="1" t="s">
        <v>355</v>
      </c>
      <c r="D250" s="1" t="s">
        <v>84</v>
      </c>
      <c r="E250" s="1" t="s">
        <v>11</v>
      </c>
      <c r="F250" s="1" t="s">
        <v>364</v>
      </c>
      <c r="G250" s="2" t="str">
        <f t="shared" si="1"/>
        <v>INSERT INTO Producto (nombre, product_cd, minor_line_cd) VALUES ('R.C Protecci¾n Datos F.Lines', '234202', '42')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 t="s">
        <v>581</v>
      </c>
      <c r="B251" s="1" t="s">
        <v>582</v>
      </c>
      <c r="C251" s="1" t="s">
        <v>352</v>
      </c>
      <c r="D251" s="1" t="s">
        <v>145</v>
      </c>
      <c r="E251" s="1" t="s">
        <v>127</v>
      </c>
      <c r="F251" s="1" t="s">
        <v>364</v>
      </c>
      <c r="G251" s="2" t="str">
        <f t="shared" si="1"/>
        <v>INSERT INTO Producto (nombre, product_cd, minor_line_cd) VALUES ('R.C. Directores y Ejec. - M.M.', '236101', '61')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 t="s">
        <v>583</v>
      </c>
      <c r="B252" s="1" t="s">
        <v>584</v>
      </c>
      <c r="C252" s="1" t="s">
        <v>425</v>
      </c>
      <c r="D252" s="1" t="s">
        <v>145</v>
      </c>
      <c r="E252" s="1" t="s">
        <v>127</v>
      </c>
      <c r="F252" s="1" t="s">
        <v>364</v>
      </c>
      <c r="G252" s="2" t="str">
        <f t="shared" si="1"/>
        <v>INSERT INTO Producto (nombre, product_cd, minor_line_cd) VALUES ('Respon. Civil Profesional-M.M.', '236399', '63')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 t="s">
        <v>585</v>
      </c>
      <c r="B253" s="1" t="s">
        <v>586</v>
      </c>
      <c r="C253" s="1" t="s">
        <v>587</v>
      </c>
      <c r="D253" s="1" t="s">
        <v>145</v>
      </c>
      <c r="E253" s="1" t="s">
        <v>127</v>
      </c>
      <c r="F253" s="1" t="s">
        <v>364</v>
      </c>
      <c r="G253" s="2" t="str">
        <f t="shared" si="1"/>
        <v>INSERT INTO Producto (nombre, product_cd, minor_line_cd) VALUES ('Fidel. Func. Inst. Finan. M.M.', '236401', '64')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 t="s">
        <v>588</v>
      </c>
      <c r="B254" s="1" t="s">
        <v>589</v>
      </c>
      <c r="C254" s="1" t="s">
        <v>587</v>
      </c>
      <c r="D254" s="1" t="s">
        <v>145</v>
      </c>
      <c r="E254" s="1" t="s">
        <v>127</v>
      </c>
      <c r="F254" s="1" t="s">
        <v>364</v>
      </c>
      <c r="G254" s="2" t="str">
        <f t="shared" si="1"/>
        <v>INSERT INTO Producto (nombre, product_cd, minor_line_cd) VALUES ('Fidel. Func. Inst. Com. - M.M.', '236499', '64')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 t="s">
        <v>590</v>
      </c>
      <c r="B255" s="1" t="s">
        <v>591</v>
      </c>
      <c r="C255" s="1" t="s">
        <v>592</v>
      </c>
      <c r="D255" s="1" t="s">
        <v>145</v>
      </c>
      <c r="E255" s="1" t="s">
        <v>127</v>
      </c>
      <c r="F255" s="1" t="s">
        <v>364</v>
      </c>
      <c r="G255" s="2" t="str">
        <f t="shared" si="1"/>
        <v>INSERT INTO Producto (nombre, product_cd, minor_line_cd) VALUES ('Póliza de Garantía - M. M.', '236501', '65')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 t="s">
        <v>593</v>
      </c>
      <c r="B256" s="1" t="s">
        <v>594</v>
      </c>
      <c r="C256" s="1" t="s">
        <v>156</v>
      </c>
      <c r="D256" s="1" t="s">
        <v>145</v>
      </c>
      <c r="E256" s="1" t="s">
        <v>11</v>
      </c>
      <c r="F256" s="1" t="s">
        <v>595</v>
      </c>
      <c r="G256" s="2" t="str">
        <f t="shared" si="1"/>
        <v>INSERT INTO Producto (nombre, product_cd, minor_line_cd) VALUES ('Espectáculos - C. M.', '253201', '32')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 t="s">
        <v>596</v>
      </c>
      <c r="B257" s="1" t="s">
        <v>597</v>
      </c>
      <c r="C257" s="1" t="s">
        <v>598</v>
      </c>
      <c r="D257" s="1" t="s">
        <v>145</v>
      </c>
      <c r="E257" s="1" t="s">
        <v>127</v>
      </c>
      <c r="F257" s="1" t="s">
        <v>595</v>
      </c>
      <c r="G257" s="2" t="str">
        <f t="shared" si="1"/>
        <v>INSERT INTO Producto (nombre, product_cd, minor_line_cd) VALUES ('Espectßculos - M. M.', '256201', '62')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 t="s">
        <v>599</v>
      </c>
      <c r="B258" s="1" t="s">
        <v>600</v>
      </c>
      <c r="C258" s="1" t="s">
        <v>144</v>
      </c>
      <c r="D258" s="1" t="s">
        <v>145</v>
      </c>
      <c r="E258" s="1" t="s">
        <v>127</v>
      </c>
      <c r="F258" s="1" t="s">
        <v>429</v>
      </c>
      <c r="G258" s="2" t="str">
        <f t="shared" si="1"/>
        <v>INSERT INTO Producto (nombre, product_cd, minor_line_cd) VALUES ('Malpráctica Médica Profesional', '313101', '31')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2023-05-10T16:14:25Z</dcterms:created>
  <dc:creator>Hernandez, Roberto (8817)</dc:creator>
</cp:coreProperties>
</file>